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codeName="ThisWorkbook" defaultThemeVersion="166925"/>
  <mc:AlternateContent xmlns:mc="http://schemas.openxmlformats.org/markup-compatibility/2006">
    <mc:Choice Requires="x15">
      <x15ac:absPath xmlns:x15ac="http://schemas.microsoft.com/office/spreadsheetml/2010/11/ac" url="https://apragovau0.sharepoint.com/sites/im-team-cdo/Shared Documents/Data Collection Design/Collections/AC Releases/APRA Connect build 51 release documentation/APRA Connect GI Taxonomy Artefacts August 2026/"/>
    </mc:Choice>
  </mc:AlternateContent>
  <xr:revisionPtr revIDLastSave="413" documentId="11_FEC30193065AE5A0B17BB9D66B848AA9BD5FC624" xr6:coauthVersionLast="47" xr6:coauthVersionMax="47" xr10:uidLastSave="{3344D437-FCE9-473A-97D7-F1D1565DF234}"/>
  <bookViews>
    <workbookView xWindow="-1080" yWindow="-20330" windowWidth="23670" windowHeight="13640" tabRatio="869"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GRS_116_0_G_Table_1" sheetId="11" r:id="rId10"/>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01.TD">EntityDetails!$B$2:$B$4</definedName>
    <definedName name="EntityDetails.01.Y">EntityDetails!$C$2:$C$4</definedName>
    <definedName name="GRS_116_0_G_Table_1.01.TD">GRS_116_0_G_Table_1!$B$10:$B$17</definedName>
    <definedName name="GRS_116_0_G_Table_1.01.Y">GRS_116_0_G_Table_1!$C$10:$C$17</definedName>
    <definedName name="GRS_116_0_G_Table_1.02.TD">GRS_116_0_G_Table_1!$B$20:$B$21</definedName>
    <definedName name="GRS_116_0_G_Table_1.02.Y">GRS_116_0_G_Table_1!$C$20:$C$21</definedName>
    <definedName name="GRS_116_0_G_Table_1.03.TD">GRS_116_0_G_Table_1!$B$24:$B$25</definedName>
    <definedName name="GRS_116_0_G_Table_1.03.Y">GRS_116_0_G_Table_1!$C$24:$C$25</definedName>
    <definedName name="GRS_116_0_G_Table_1.04.TD">GRS_116_0_G_Table_1!$B$29:$D$32</definedName>
    <definedName name="GRS_116_0_G_Table_1.04.X">GRS_116_0_G_Table_1!$B$71:$D$72</definedName>
    <definedName name="GRS_116_0_G_Table_1.05.TD">GRS_116_0_G_Table_1!$B$37:$B$38</definedName>
    <definedName name="GRS_116_0_G_Table_1.05.Y">GRS_116_0_G_Table_1!$C$37:$C$38</definedName>
    <definedName name="GRS_116_0_G_Table_1.06.TD">GRS_116_0_G_Table_1!$B$42:$E$45</definedName>
    <definedName name="GRS_116_0_G_Table_1.06.X">GRS_116_0_G_Table_1!$B$73:$E$74</definedName>
    <definedName name="GRS_116_0_G_Table_1.07.TD">GRS_116_0_G_Table_1!$B$49</definedName>
    <definedName name="GRS_116_0_G_Table_1.07.Y">GRS_116_0_G_Table_1!$C$49</definedName>
    <definedName name="GRS_116_0_G_Table_1.08.TD">GRS_116_0_G_Table_1!$B$52:$B$55</definedName>
    <definedName name="GRS_116_0_G_Table_1.08.Y">GRS_116_0_G_Table_1!$C$52:$C$55</definedName>
    <definedName name="GRS_116_0_G_Table_1.09.TD">GRS_116_0_G_Table_1!$E$61</definedName>
    <definedName name="GRS_116_0_G_Table_1.09.Y">GRS_116_0_G_Table_1!$F$61</definedName>
    <definedName name="GRS_116_0_G_Table_1.10.TD">GRS_116_0_G_Table_1!$C$62:$D$62</definedName>
    <definedName name="GRS_116_0_G_Table_1.10.X">GRS_116_0_G_Table_1!$C$69:$D$70</definedName>
    <definedName name="GRS_116_0_G_Table_1.11.TD">GRS_116_0_G_Table_1!$B$64:$D$64</definedName>
    <definedName name="GRS_116_0_G_Table_1.11.X">GRS_116_0_G_Table_1!$B$75:$D$76</definedName>
    <definedName name="GRS_116_0_G_Table_1.12.TD">GRS_116_0_G_Table_1!$E$67</definedName>
    <definedName name="GRS_116_0_G_Table_1.12.Y">GRS_116_0_G_Table_1!$F$67</definedName>
    <definedName name="GRS_116_0_G_Table_1.13.TD">GRS_116_0_G_Table_1!$E$68</definedName>
    <definedName name="GRS_116_0_G_Table_1.13.Y">GRS_116_0_G_Table_1!$F$68</definedName>
    <definedName name="GRS_116_0_G_Table_1.14.TD">GRS_116_0_G_Table_1!$B$70</definedName>
    <definedName name="GRS_116_0_G_Table_1.14.Y">GRS_116_0_G_Table_1!$E$70</definedName>
    <definedName name="GRS_116_0_G_Table_1.FH">GRS_116_0_G_Table_1!$A$1:$G$5</definedName>
    <definedName name="GRS_116_0_G_Table_1.TD">GRS_116_0_G_Table_1!$B$33:$D$33,GRS_116_0_G_Table_1!$B$35:$D$35,GRS_116_0_G_Table_1!$C$36:$D$36,GRS_116_0_G_Table_1!$D$37:$D$38,GRS_116_0_G_Table_1!$B$39:$D$39,GRS_116_0_G_Table_1!$B$46:$D$46</definedName>
    <definedName name="GRS_116_0_G_Table_1.Y">GRS_116_0_G_Table_1!$G$33:$H$33,GRS_116_0_G_Table_1!$G$46:$I$46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1" authorId="0" shapeId="0" xr:uid="{00000000-0006-0000-0900-000001000000}">
      <text>
        <r>
          <rPr>
            <b/>
            <sz val="9"/>
            <rFont val="Tahoma"/>
            <family val="2"/>
          </rPr>
          <t>Dynamic Text=[FirmName]</t>
        </r>
      </text>
    </comment>
    <comment ref="B2" authorId="0" shapeId="0" xr:uid="{00000000-0006-0000-0900-000002000000}">
      <text>
        <r>
          <rPr>
            <b/>
            <sz val="9"/>
            <rFont val="Tahoma"/>
            <family val="2"/>
          </rPr>
          <t>Metric=FirmRef
Data Type=TEXT</t>
        </r>
      </text>
    </comment>
    <comment ref="B3" authorId="0" shapeId="0" xr:uid="{00000000-0006-0000-0900-000003000000}">
      <text>
        <r>
          <rPr>
            <b/>
            <sz val="9"/>
            <rFont val="Tahoma"/>
            <family val="2"/>
          </rPr>
          <t>Metric=ReportingEndDate
Data Type=Date</t>
        </r>
      </text>
    </comment>
    <comment ref="B4" authorId="0" shapeId="0" xr:uid="{00000000-0006-0000-0900-000004000000}">
      <text>
        <r>
          <rPr>
            <b/>
            <sz val="9"/>
            <rFont val="Tahoma"/>
            <family val="2"/>
          </rPr>
          <t>Metric=ReportingConsolidationCategory
Data Type=TEXT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A00-000001000000}">
      <text>
        <r>
          <rPr>
            <b/>
            <sz val="9"/>
            <rFont val="Tahoma"/>
            <family val="2"/>
          </rPr>
          <t>Dynamic Text=[FirmName]</t>
        </r>
      </text>
    </comment>
    <comment ref="B3" authorId="0" shapeId="0" xr:uid="{00000000-0006-0000-0A00-000002000000}">
      <text>
        <r>
          <rPr>
            <b/>
            <sz val="9"/>
            <rFont val="Tahoma"/>
            <family val="2"/>
          </rPr>
          <t>Dynamic Text=[FirmRef]</t>
        </r>
      </text>
    </comment>
    <comment ref="B4" authorId="0" shapeId="0" xr:uid="{00000000-0006-0000-0A00-000003000000}">
      <text>
        <r>
          <rPr>
            <b/>
            <sz val="9"/>
            <rFont val="Tahoma"/>
            <family val="2"/>
          </rPr>
          <t>Dynamic Text=[ReportingEndDate]</t>
        </r>
      </text>
    </comment>
    <comment ref="B5" authorId="0" shapeId="0" xr:uid="{00000000-0006-0000-0A00-000004000000}">
      <text>
        <r>
          <rPr>
            <b/>
            <sz val="9"/>
            <rFont val="Tahoma"/>
            <family val="2"/>
          </rPr>
          <t>Dynamic Text=[ReportingConsolidationCategory]</t>
        </r>
      </text>
    </comment>
    <comment ref="B9" authorId="0" shapeId="0" xr:uid="{00000000-0006-0000-0A00-000005000000}">
      <text>
        <r>
          <rPr>
            <b/>
            <sz val="9"/>
            <rFont val="Tahoma"/>
            <family val="2"/>
          </rPr>
          <t>Dynamic Text=
FormatNumber(
(If(
[GIL2BasisForDeterminationOfNPVR] = Option([@data_types], 'GrossOrNet', 'Gross'),
(
([/GI_L2_ICRC/GRS_116_0_G_Table_1/GRS_116_0_G_Table_1.01/GIL2NPPML] - [/GI_L2_ICRC/GRS_116_0_G_Table_1/GRS_116_0_G_Table_1.01/GIL2NPReinsuranceRecoverables])
- [/GI_L2_ICRC/GRS_116_0_G_Table_1/GRS_116_0_G_Table_1.01/GIL2NPReinstatementPremiums] + [/GI_L2_ICRC/GRS_116_0_G_Table_1/GRS_116_0_G_Table_1.01/GIL2NPReinstatementCost] - [/GI_L2_ICRC/GRS_116_0_G_Table_1/GRS_116_0_G_Table_1.01/GIL2NPVRAdjustmentsBasedOnTheGroupActuarysAdvice] - [/GI_L2_ICRC/GRS_116_0_G_Table_1/GRS_116_0_G_Table_1.01/GIL2NPVRAdjustmentsAsApprovedByAPRA]
)
,
(
[/GI_L2_ICRC/GRS_116_0_G_Table_1/GRS_116_0_G_Table_1.01/GIL2NetWholeOfPortfolioLoss]
- [/GI_L2_ICRC/GRS_116_0_G_Table_1/GRS_116_0_G_Table_1.01/GIL2NPReinstatementPremiums] + [/GI_L2_ICRC/GRS_116_0_G_Table_1/GRS_116_0_G_Table_1.01/GIL2NPReinstatementCost] - [/GI_L2_ICRC/GRS_116_0_G_Table_1/GRS_116_0_G_Table_1.01/GIL2NPVRAdjustmentsBasedOnTheGroupActuarysAdvice] - [/GI_L2_ICRC/GRS_116_0_G_Table_1/GRS_116_0_G_Table_1.01/GIL2NPVRAdjustmentsAsApprovedByAPRA]
)
)),
0)</t>
        </r>
      </text>
    </comment>
    <comment ref="B10" authorId="0" shapeId="0" xr:uid="{00000000-0006-0000-0A00-000006000000}">
      <text>
        <r>
          <rPr>
            <b/>
            <sz val="9"/>
            <rFont val="Tahoma"/>
            <family val="2"/>
          </rPr>
          <t>Metric=GIL2BasisForDeterminationOfNPVR
Data Type=GrossOrNet</t>
        </r>
      </text>
    </comment>
    <comment ref="B11" authorId="0" shapeId="0" xr:uid="{00000000-0006-0000-0A00-000007000000}">
      <text>
        <r>
          <rPr>
            <b/>
            <sz val="9"/>
            <rFont val="Tahoma"/>
            <family val="2"/>
          </rPr>
          <t>Metric=GIL2NPPML
Data Type=MONETARY</t>
        </r>
      </text>
    </comment>
    <comment ref="B12" authorId="0" shapeId="0" xr:uid="{00000000-0006-0000-0A00-000008000000}">
      <text>
        <r>
          <rPr>
            <b/>
            <sz val="9"/>
            <rFont val="Tahoma"/>
            <family val="2"/>
          </rPr>
          <t>Metric=GIL2NPReinsuranceRecoverables
Data Type=MONETARY</t>
        </r>
      </text>
    </comment>
    <comment ref="B13" authorId="0" shapeId="0" xr:uid="{00000000-0006-0000-0A00-000009000000}">
      <text>
        <r>
          <rPr>
            <b/>
            <sz val="9"/>
            <rFont val="Tahoma"/>
            <family val="2"/>
          </rPr>
          <t>Metric=GIL2NetWholeOfPortfolioLoss
Data Type=MONETARY</t>
        </r>
      </text>
    </comment>
    <comment ref="B14" authorId="0" shapeId="0" xr:uid="{00000000-0006-0000-0A00-00000A000000}">
      <text>
        <r>
          <rPr>
            <b/>
            <sz val="9"/>
            <rFont val="Tahoma"/>
            <family val="2"/>
          </rPr>
          <t>Metric=GIL2NPReinstatementPremiums
Data Type=MONETARY</t>
        </r>
      </text>
    </comment>
    <comment ref="B15" authorId="0" shapeId="0" xr:uid="{00000000-0006-0000-0A00-00000B000000}">
      <text>
        <r>
          <rPr>
            <b/>
            <sz val="9"/>
            <rFont val="Tahoma"/>
            <family val="2"/>
          </rPr>
          <t>Metric=GIL2NPReinstatementCost
Data Type=MONETARY</t>
        </r>
      </text>
    </comment>
    <comment ref="B16" authorId="0" shapeId="0" xr:uid="{00000000-0006-0000-0A00-00000C000000}">
      <text>
        <r>
          <rPr>
            <b/>
            <sz val="9"/>
            <rFont val="Tahoma"/>
            <family val="2"/>
          </rPr>
          <t>Metric=GIL2NPVRAdjustmentsBasedOnTheGroupActuarysAdvice
Data Type=MONETARY</t>
        </r>
      </text>
    </comment>
    <comment ref="B17" authorId="0" shapeId="0" xr:uid="{00000000-0006-0000-0A00-00000D000000}">
      <text>
        <r>
          <rPr>
            <b/>
            <sz val="9"/>
            <rFont val="Tahoma"/>
            <family val="2"/>
          </rPr>
          <t>Metric=GIL2NPVRAdjustmentsAsApprovedByAPRA
Data Type=MONETARY</t>
        </r>
      </text>
    </comment>
    <comment ref="B19" authorId="0" shapeId="0" xr:uid="{00000000-0006-0000-0A00-00000E000000}">
      <text>
        <r>
          <rPr>
            <b/>
            <sz val="9"/>
            <rFont val="Tahoma"/>
            <family val="2"/>
          </rPr>
          <t>Dynamic Text=FormatNumber(
(
    Max(
        (
([/GI_L2_ICRC/GRS_116_0_G_Table_1/GRS_116_0_G_Table_1.03/GIL2SingleEventLossFromH3Event] 
+ 
[GIL2H3ReinstatementCostFirstEvent]
- FromArray(0, Filter([all /GI_L2_ICRC/GRS_116_0_G_Table_1/GRS_116_0_G_Table_1.04/GRS_116_0_G_Table_1.04 Repeat Group/GIL2H3ReinsuranceRecoverables], [all /GI_L2_ICRC/GRS_116_0_G_Table_1/GRS_116_0_G_Table_1.04/GRS_116_0_G_Table_1.04 Repeat Group/GIL2Event], Option([@data_types], 'GIL2Event', 'FirstEvent'))) - FromArray(0, Filter([all /GI_L2_ICRC/GRS_116_0_G_Table_1/GRS_116_0_G_Table_1.04/GRS_116_0_G_Table_1.04 Repeat Group/GIL2H3AdjustmentsBasedOnTheGroupActuarysAdvice], [all /GI_L2_ICRC/GRS_116_0_G_Table_1/GRS_116_0_G_Table_1.04/GRS_116_0_G_Table_1.04 Repeat Group/GIL2Event], Option([@data_types], 'GIL2Event', 'FirstEvent'))) - FromArray(0, Filter([all /GI_L2_ICRC/GRS_116_0_G_Table_1/GRS_116_0_G_Table_1.04/GRS_116_0_G_Table_1.04 Repeat Group/GIL2H3AdjustmentsAsApprovedByAPRA], [all /GI_L2_ICRC/GRS_116_0_G_Table_1/GRS_116_0_G_Table_1.04/GRS_116_0_G_Table_1.04 Repeat Group/GIL2Event], Option([@data_types], 'GIL2Event', 'FirstEvent'))) - FromArray(0, Filter([all /GI_L2_ICRC/GRS_116_0_G_Table_1/GRS_116_0_G_Table_1.04/GRS_116_0_G_Table_1.04 Repeat Group/GIL2H3ReinstatementPremiums], [all /GI_L2_ICRC/GRS_116_0_G_Table_1/GRS_116_0_G_Table_1.04/GRS_116_0_G_Table_1.04 Repeat Group/GIL2Event], Option([@data_types], 'GIL2Event', 'FirstEvent'))))
+
([/GI_L2_ICRC/GRS_116_0_G_Table_1/GRS_116_0_G_Table_1.03/GIL2SingleEventLossFromH3Event] 
+ 
[GIL2H3ReinstatementCostSecondEvent]
- FromArray(0, Filter([all /GI_L2_ICRC/GRS_116_0_G_Table_1/GRS_116_0_G_Table_1.04/GRS_116_0_G_Table_1.04 Repeat Group/GIL2H3ReinsuranceRecoverables], [all /GI_L2_ICRC/GRS_116_0_G_Table_1/GRS_116_0_G_Table_1.04/GRS_116_0_G_Table_1.04 Repeat Group/GIL2Event], Option([@data_types], 'GIL2Event', 'SecondEvent'))) - FromArray(0, Filter([all /GI_L2_ICRC/GRS_116_0_G_Table_1/GRS_116_0_G_Table_1.04/GRS_116_0_G_Table_1.04 Repeat Group/GIL2H3AdjustmentsBasedOnTheGroupActuarysAdvice], [all /GI_L2_ICRC/GRS_116_0_G_Table_1/GRS_116_0_G_Table_1.04/GRS_116_0_G_Table_1.04 Repeat Group/GIL2Event], Option([@data_types], 'GIL2Event', 'SecondEvent'))) - FromArray(0, Filter([all /GI_L2_ICRC/GRS_116_0_G_Table_1/GRS_116_0_G_Table_1.04/GRS_116_0_G_Table_1.04 Repeat Group/GIL2H3AdjustmentsAsApprovedByAPRA], [all /GI_L2_ICRC/GRS_116_0_G_Table_1/GRS_116_0_G_Table_1.04/GRS_116_0_G_Table_1.04 Repeat Group/GIL2Event], Option([@data_types], 'GIL2Event', 'SecondEvent'))) - FromArray(0, Filter([all /GI_L2_ICRC/GRS_116_0_G_Table_1/GRS_116_0_G_Table_1.04/GRS_116_0_G_Table_1.04 Repeat Group/GIL2H3ReinstatementPremiums], [all /GI_L2_ICRC/GRS_116_0_G_Table_1/GRS_116_0_G_Table_1.04/GRS_116_0_G_Table_1.04 Repeat Group/GIL2Event], Option([@data_types], 'GIL2Event', 'SecondEvent'))))
+
(
    [/GI_L2_ICRC/GRS_116_0_G_Table_1/GRS_116_0_G_Table_1.03/GIL2SingleEventLossFromH3Event]
    - 
    FromArray(0, Filter([all /GI_L2_ICRC/GRS_116_0_G_Table_1/GRS_116_0_G_Table_1.04/GRS_116_0_G_Table_1.04 Repeat Group/GIL2H3ReinsuranceRecoverables], [all /GI_L2_ICRC/GRS_116_0_G_Table_1/GRS_116_0_G_Table_1.04/GRS_116_0_G_Table_1.04 Repeat Group/GIL2Event], Option([@data_types], 'GIL2Event', 'ThirdEvent')))
     - FromArray(0, Filter([all /GI_L2_ICRC/GRS_116_0_G_Table_1/GRS_116_0_G_Table_1.04/GRS_116_0_G_Table_1.04 Repeat Group/GIL2H3AdjustmentsBasedOnTheGroupActuarysAdvice], [all /GI_L2_ICRC/GRS_116_0_G_Table_1/GRS_116_0_G_Table_1.04/GRS_116_0_G_Table_1.04 Repeat Group/GIL2Event], Option([@data_types], 'GIL2Event', 'ThirdEvent')))
     - FromArray(0, Filter([all /GI_L2_ICRC/GRS_116_0_G_Table_1/GRS_116_0_G_Table_1.04/GRS_116_0_G_Table_1.04 Repeat Group/GIL2H3AdjustmentsAsApprovedByAPRA], [all /GI_L2_ICRC/GRS_116_0_G_Table_1/GRS_116_0_G_Table_1.04/GRS_116_0_G_Table_1.04 Repeat Group/GIL2Event], Option([@data_types], 'GIL2Event', 'ThirdEvent')))
     - FromArray(0, Filter([all /GI_L2_ICRC/GRS_116_0_G_Table_1/GRS_116_0_G_Table_1.04/GRS_116_0_G_Table_1.04 Repeat Group/GIL2H3ReinstatementPremiums], [all /GI_L2_ICRC/GRS_116_0_G_Table_1/GRS_116_0_G_Table_1.04/GRS_116_0_G_Table_1.04 Repeat Group/GIL2Event], Option([@data_types], 'GIL2Event', 'ThirdEvent')))
)
        ), 
        (
([/GI_L2_ICRC/GRS_116_0_G_Table_1/GRS_116_0_G_Table_1.05/GIL2SingleEventLossFromH4Event] +
[GIL2H4ReinstatementCostFirstEvent]
- FromArray(0, Filter([all /GI_L2_ICRC/GRS_116_0_G_Table_1/GRS_116_0_G_Table_1.06/GRS_116_0_G_Table_1.06 Repeat Group/GIL2H4ReinsuranceRecoverables], [all /GI_L2_ICRC/GRS_116_0_G_Table_1/GRS_116_0_G_Table_1.06/GRS_116_0_G_Table_1.06 Repeat Group/GIL2Event], Option([@data_types], 'GIL2Event', 'FirstEvent'))) - FromArray(0, Filter([all /GI_L2_ICRC/GRS_116_0_G_Table_1/GRS_116_0_G_Table_1.06/GRS_116_0_G_Table_1.06 Repeat Group/GIL2H4AdjustmentsBasedOnTheGroupActuarysAdvice], [all /GI_L2_ICRC/GRS_116_0_G_Table_1/GRS_116_0_G_Table_1.06/GRS_116_0_G_Table_1.06 Repeat Group/GIL2Event], Option([@data_types], 'GIL2Event', 'FirstEvent'))) - FromArray(0, Filter([all /GI_L2_ICRC/GRS_116_0_G_Table_1/GRS_116_0_G_Table_1.06/GRS_116_0_G_Table_1.06 Repeat Group/GIL2H4AdjustmentsAsApprovedByAPRA], [all /GI_L2_ICRC/GRS_116_0_G_Table_1/GRS_116_0_G_Table_1.06/GRS_116_0_G_Table_1.06 Repeat Group/GIL2Event], Option([@data_types], 'GIL2Event', 'FirstEvent'))) - FromArray(0, Filter([all /GI_L2_ICRC/GRS_116_0_G_Table_1/GRS_116_0_G_Table_1.06/GRS_116_0_G_Table_1.06 Repeat Group/GIL2H4ReinstatementPremiums], [all /GI_L2_ICRC/GRS_116_0_G_Table_1/GRS_116_0_G_Table_1.06/GRS_116_0_G_Table_1.06 Repeat Group/GIL2Event], Option([@data_types], 'GIL2Event', 'FirstEvent')))
)
+
([/GI_L2_ICRC/GRS_116_0_G_Table_1/GRS_116_0_G_Table_1.05/GIL2SingleEventLossFromH4Event] + 
[GIL2H4ReinstatementCostSecondEvent]
 - FromArray(0, Filter([all /GI_L2_ICRC/GRS_116_0_G_Table_1/GRS_116_0_G_Table_1.06/GRS_116_0_G_Table_1.06 Repeat Group/GIL2H4ReinsuranceRecoverables], [all /GI_L2_ICRC/GRS_116_0_G_Table_1/GRS_116_0_G_Table_1.06/GRS_116_0_G_Table_1.06 Repeat Group/GIL2Event], Option([@data_types], 'GIL2Event', 'SecondEvent'))) - FromArray(0, Filter([all /GI_L2_ICRC/GRS_116_0_G_Table_1/GRS_116_0_G_Table_1.06/GRS_116_0_G_Table_1.06 Repeat Group/GIL2H4AdjustmentsBasedOnTheGroupActuarysAdvice], [all /GI_L2_ICRC/GRS_116_0_G_Table_1/GRS_116_0_G_Table_1.06/GRS_116_0_G_Table_1.06 Repeat Group/GIL2Event], Option([@data_types], 'GIL2Event', 'SecondEvent'))) - FromArray(0, Filter([all /GI_L2_ICRC/GRS_116_0_G_Table_1/GRS_116_0_G_Table_1.06/GRS_116_0_G_Table_1.06 Repeat Group/GIL2H4AdjustmentsAsApprovedByAPRA], [all /GI_L2_ICRC/GRS_116_0_G_Table_1/GRS_116_0_G_Table_1.06/GRS_116_0_G_Table_1.06 Repeat Group/GIL2Event], Option([@data_types], 'GIL2Event', 'SecondEvent'))) - FromArray(0, Filter([all /GI_L2_ICRC/GRS_116_0_G_Table_1/GRS_116_0_G_Table_1.06/GRS_116_0_G_Table_1.06 Repeat Group/GIL2H4ReinstatementPremiums], [all /GI_L2_ICRC/GRS_116_0_G_Table_1/GRS_116_0_G_Table_1.06/GRS_116_0_G_Table_1.06 Repeat Group/GIL2Event], Option([@data_types], 'GIL2Event', 'SecondEvent'))))
+
([/GI_L2_ICRC/GRS_116_0_G_Table_1/GRS_116_0_G_Table_1.05/GIL2SingleEventLossFromH4Event] +
[GIL2H4ReinstatementCostThirdEvent]
- FromArray(0, Filter([all /GI_L2_ICRC/GRS_116_0_G_Table_1/GRS_116_0_G_Table_1.06/GRS_116_0_G_Table_1.06 Repeat Group/GIL2H4ReinsuranceRecoverables], [all /GI_L2_ICRC/GRS_116_0_G_Table_1/GRS_116_0_G_Table_1.06/GRS_116_0_G_Table_1.06 Repeat Group/GIL2Event], Option([@data_types], 'GIL2Event', 'ThirdEvent'))) - FromArray(0, Filter([all /GI_L2_ICRC/GRS_116_0_G_Table_1/GRS_116_0_G_Table_1.06/GRS_116_0_G_Table_1.06 Repeat Group/GIL2H4AdjustmentsBasedOnTheGroupActuarysAdvice], [all /GI_L2_ICRC/GRS_116_0_G_Table_1/GRS_116_0_G_Table_1.06/GRS_116_0_G_Table_1.06 Repeat Group/GIL2Event], Option([@data_types], 'GIL2Event', 'ThirdEvent'))) - FromArray(0, Filter([all /GI_L2_ICRC/GRS_116_0_G_Table_1/GRS_116_0_G_Table_1.06/GRS_116_0_G_Table_1.06 Repeat Group/GIL2H4AdjustmentsAsApprovedByAPRA], [all /GI_L2_ICRC/GRS_116_0_G_Table_1/GRS_116_0_G_Table_1.06/GRS_116_0_G_Table_1.06 Repeat Group/GIL2Event], Option([@data_types], 'GIL2Event', 'ThirdEvent'))) - FromArray(0, Filter([all /GI_L2_ICRC/GRS_116_0_G_Table_1/GRS_116_0_G_Table_1.06/GRS_116_0_G_Table_1.06 Repeat Group/GIL2H4ReinstatementPremiums], [all /GI_L2_ICRC/GRS_116_0_G_Table_1/GRS_116_0_G_Table_1.06/GRS_116_0_G_Table_1.06 Repeat Group/GIL2Event], Option([@data_types], 'GIL2Event', 'ThirdEvent'))))
+
([/GI_L2_ICRC/GRS_116_0_G_Table_1/GRS_116_0_G_Table_1.05/GIL2SingleEventLossFromH4Event] - FromArray(0, Filter([all /GI_L2_ICRC/GRS_116_0_G_Table_1/GRS_116_0_G_Table_1.06/GRS_116_0_G_Table_1.06 Repeat Group/GIL2H4ReinsuranceRecoverables], [all /GI_L2_ICRC/GRS_116_0_G_Table_1/GRS_116_0_G_Table_1.06/GRS_116_0_G_Table_1.06 Repeat Group/GIL2Event], Option([@data_types], 'GIL2Event', 'FourthEvent'))) - FromArray(0, Filter([all /GI_L2_ICRC/GRS_116_0_G_Table_1/GRS_116_0_G_Table_1.06/GRS_116_0_G_Table_1.06 Repeat Group/GIL2H4AdjustmentsBasedOnTheGroupActuarysAdvice], [all /GI_L2_ICRC/GRS_116_0_G_Table_1/GRS_116_0_G_Table_1.06/GRS_116_0_G_Table_1.06 Repeat Group/GIL2Event], Option([@data_types], 'GIL2Event', 'FourthEvent'))) - FromArray(0, Filter([all /GI_L2_ICRC/GRS_116_0_G_Table_1/GRS_116_0_G_Table_1.06/GRS_116_0_G_Table_1.06 Repeat Group/GIL2H4AdjustmentsAsApprovedByAPRA], [all /GI_L2_ICRC/GRS_116_0_G_Table_1/GRS_116_0_G_Table_1.06/GRS_116_0_G_Table_1.06 Repeat Group/GIL2Event], Option([@data_types], 'GIL2Event', 'FourthEvent'))) - FromArray(0, Filter([all /GI_L2_ICRC/GRS_116_0_G_Table_1/GRS_116_0_G_Table_1.06/GRS_116_0_G_Table_1.06 Repeat Group/GIL2H4ReinstatementPremiums], [all /GI_L2_ICRC/GRS_116_0_G_Table_1/GRS_116_0_G_Table_1.06/GRS_116_0_G_Table_1.06 Repeat Group/GIL2Event], Option([@data_types], 'GIL2Event', 'FourthEvent'))))
        ))
- [/GI_L2_ICRC/GRS_116_0_G_Table_1/GRS_116_0_G_Table_1.07/GIL2PLOffset]
)
,0)</t>
        </r>
      </text>
    </comment>
    <comment ref="B20" authorId="0" shapeId="0" xr:uid="{00000000-0006-0000-0A00-00000F000000}">
      <text>
        <r>
          <rPr>
            <b/>
            <sz val="9"/>
            <rFont val="Tahoma"/>
            <family val="2"/>
          </rPr>
          <t>Metric=GIL2CommencementDateOfCatastropheReinsuranceProgram
Data Type=Date</t>
        </r>
      </text>
    </comment>
    <comment ref="B21" authorId="0" shapeId="0" xr:uid="{00000000-0006-0000-0A00-000010000000}">
      <text>
        <r>
          <rPr>
            <b/>
            <sz val="9"/>
            <rFont val="Tahoma"/>
            <family val="2"/>
          </rPr>
          <t>Metric=GIL2EndDateOfCatastropheReinsuranceProgram
Data Type=Date</t>
        </r>
      </text>
    </comment>
    <comment ref="B23" authorId="0" shapeId="0" xr:uid="{00000000-0006-0000-0A00-000011000000}">
      <text>
        <r>
          <rPr>
            <b/>
            <sz val="9"/>
            <rFont val="Tahoma"/>
            <family val="2"/>
          </rPr>
          <t>Dynamic Text=FormatNumber(
(
([/GI_L2_ICRC/GRS_116_0_G_Table_1/GRS_116_0_G_Table_1.03/GIL2SingleEventLossFromH3Event] 
+ 
[GIL2H3ReinstatementCostFirstEvent]
- FromArray(0, Filter([all /GI_L2_ICRC/GRS_116_0_G_Table_1/GRS_116_0_G_Table_1.04/GRS_116_0_G_Table_1.04 Repeat Group/GIL2H3ReinsuranceRecoverables], [all /GI_L2_ICRC/GRS_116_0_G_Table_1/GRS_116_0_G_Table_1.04/GRS_116_0_G_Table_1.04 Repeat Group/GIL2Event], Option([@data_types], 'GIL2Event', 'FirstEvent'))) - FromArray(0, Filter([all /GI_L2_ICRC/GRS_116_0_G_Table_1/GRS_116_0_G_Table_1.04/GRS_116_0_G_Table_1.04 Repeat Group/GIL2H3AdjustmentsBasedOnTheGroupActuarysAdvice], [all /GI_L2_ICRC/GRS_116_0_G_Table_1/GRS_116_0_G_Table_1.04/GRS_116_0_G_Table_1.04 Repeat Group/GIL2Event], Option([@data_types], 'GIL2Event', 'FirstEvent'))) - FromArray(0, Filter([all /GI_L2_ICRC/GRS_116_0_G_Table_1/GRS_116_0_G_Table_1.04/GRS_116_0_G_Table_1.04 Repeat Group/GIL2H3AdjustmentsAsApprovedByAPRA], [all /GI_L2_ICRC/GRS_116_0_G_Table_1/GRS_116_0_G_Table_1.04/GRS_116_0_G_Table_1.04 Repeat Group/GIL2Event], Option([@data_types], 'GIL2Event', 'FirstEvent'))) - FromArray(0, Filter([all /GI_L2_ICRC/GRS_116_0_G_Table_1/GRS_116_0_G_Table_1.04/GRS_116_0_G_Table_1.04 Repeat Group/GIL2H3ReinstatementPremiums], [all /GI_L2_ICRC/GRS_116_0_G_Table_1/GRS_116_0_G_Table_1.04/GRS_116_0_G_Table_1.04 Repeat Group/GIL2Event], Option([@data_types], 'GIL2Event', 'FirstEvent'))))
+
([/GI_L2_ICRC/GRS_116_0_G_Table_1/GRS_116_0_G_Table_1.03/GIL2SingleEventLossFromH3Event] 
+ 
[GIL2H3ReinstatementCostSecondEvent]
- FromArray(0, Filter([all /GI_L2_ICRC/GRS_116_0_G_Table_1/GRS_116_0_G_Table_1.04/GRS_116_0_G_Table_1.04 Repeat Group/GIL2H3ReinsuranceRecoverables], [all /GI_L2_ICRC/GRS_116_0_G_Table_1/GRS_116_0_G_Table_1.04/GRS_116_0_G_Table_1.04 Repeat Group/GIL2Event], Option([@data_types], 'GIL2Event', 'SecondEvent'))) - FromArray(0, Filter([all /GI_L2_ICRC/GRS_116_0_G_Table_1/GRS_116_0_G_Table_1.04/GRS_116_0_G_Table_1.04 Repeat Group/GIL2H3AdjustmentsBasedOnTheGroupActuarysAdvice], [all /GI_L2_ICRC/GRS_116_0_G_Table_1/GRS_116_0_G_Table_1.04/GRS_116_0_G_Table_1.04 Repeat Group/GIL2Event], Option([@data_types], 'GIL2Event', 'SecondEvent'))) - FromArray(0, Filter([all /GI_L2_ICRC/GRS_116_0_G_Table_1/GRS_116_0_G_Table_1.04/GRS_116_0_G_Table_1.04 Repeat Group/GIL2H3AdjustmentsAsApprovedByAPRA], [all /GI_L2_ICRC/GRS_116_0_G_Table_1/GRS_116_0_G_Table_1.04/GRS_116_0_G_Table_1.04 Repeat Group/GIL2Event], Option([@data_types], 'GIL2Event', 'SecondEvent')))  - FromArray(0, Filter([all /GI_L2_ICRC/GRS_116_0_G_Table_1/GRS_116_0_G_Table_1.04/GRS_116_0_G_Table_1.04 Repeat Group/GIL2H3ReinstatementPremiums], [all /GI_L2_ICRC/GRS_116_0_G_Table_1/GRS_116_0_G_Table_1.04/GRS_116_0_G_Table_1.04 Repeat Group/GIL2Event], Option([@data_types], 'GIL2Event', 'SecondEvent'))))
+
(
    [/GI_L2_ICRC/GRS_116_0_G_Table_1/GRS_116_0_G_Table_1.03/GIL2SingleEventLossFromH3Event]
    - 
    FromArray(0, Filter([all /GI_L2_ICRC/GRS_116_0_G_Table_1/GRS_116_0_G_Table_1.04/GRS_116_0_G_Table_1.04 Repeat Group/GIL2H3ReinsuranceRecoverables], [all /GI_L2_ICRC/GRS_116_0_G_Table_1/GRS_116_0_G_Table_1.04/GRS_116_0_G_Table_1.04 Repeat Group/GIL2Event], Option([@data_types], 'GIL2Event', 'ThirdEvent')))
     - FromArray(0, Filter([all /GI_L2_ICRC/GRS_116_0_G_Table_1/GRS_116_0_G_Table_1.04/GRS_116_0_G_Table_1.04 Repeat Group/GIL2H3AdjustmentsBasedOnTheGroupActuarysAdvice], [all /GI_L2_ICRC/GRS_116_0_G_Table_1/GRS_116_0_G_Table_1.04/GRS_116_0_G_Table_1.04 Repeat Group/GIL2Event], Option([@data_types], 'GIL2Event', 'ThirdEvent')))
     - FromArray(0, Filter([all /GI_L2_ICRC/GRS_116_0_G_Table_1/GRS_116_0_G_Table_1.04/GRS_116_0_G_Table_1.04 Repeat Group/GIL2H3AdjustmentsAsApprovedByAPRA], [all /GI_L2_ICRC/GRS_116_0_G_Table_1/GRS_116_0_G_Table_1.04/GRS_116_0_G_Table_1.04 Repeat Group/GIL2Event], Option([@data_types], 'GIL2Event', 'ThirdEvent')))
     - FromArray(0, Filter([all /GI_L2_ICRC/GRS_116_0_G_Table_1/GRS_116_0_G_Table_1.04/GRS_116_0_G_Table_1.04 Repeat Group/GIL2H3ReinstatementPremiums], [all /GI_L2_ICRC/GRS_116_0_G_Table_1/GRS_116_0_G_Table_1.04/GRS_116_0_G_Table_1.04 Repeat Group/GIL2Event], Option([@data_types], 'GIL2Event', 'ThirdEvent')))
)
)
,0)</t>
        </r>
      </text>
    </comment>
    <comment ref="B24" authorId="0" shapeId="0" xr:uid="{00000000-0006-0000-0A00-000012000000}">
      <text>
        <r>
          <rPr>
            <b/>
            <sz val="9"/>
            <rFont val="Tahoma"/>
            <family val="2"/>
          </rPr>
          <t>Metric=GIL2BasisForDeterminationOfH3Requirement
Data Type=GrossOrNet</t>
        </r>
      </text>
    </comment>
    <comment ref="B25" authorId="0" shapeId="0" xr:uid="{00000000-0006-0000-0A00-000013000000}">
      <text>
        <r>
          <rPr>
            <b/>
            <sz val="9"/>
            <rFont val="Tahoma"/>
            <family val="2"/>
          </rPr>
          <t>Metric=GIL2SingleEventLossFromH3Event
Data Type=MONETARY</t>
        </r>
      </text>
    </comment>
    <comment ref="B29" authorId="0" shapeId="0" xr:uid="{00000000-0006-0000-0A00-000014000000}">
      <text>
        <r>
          <rPr>
            <b/>
            <sz val="9"/>
            <rFont val="Tahoma"/>
            <family val="2"/>
          </rPr>
          <t>Metric=GIL2H3ReinsuranceRecoverables
Data Type=MONETARY
GIL2Event=FirstEvent</t>
        </r>
      </text>
    </comment>
    <comment ref="C29" authorId="0" shapeId="0" xr:uid="{00000000-0006-0000-0A00-000015000000}">
      <text>
        <r>
          <rPr>
            <b/>
            <sz val="9"/>
            <rFont val="Tahoma"/>
            <family val="2"/>
          </rPr>
          <t>Metric=GIL2H3ReinsuranceRecoverables
Data Type=MONETARY
GIL2Event=SecondEvent</t>
        </r>
      </text>
    </comment>
    <comment ref="D29" authorId="0" shapeId="0" xr:uid="{00000000-0006-0000-0A00-000016000000}">
      <text>
        <r>
          <rPr>
            <b/>
            <sz val="9"/>
            <rFont val="Tahoma"/>
            <family val="2"/>
          </rPr>
          <t>Metric=GIL2H3ReinsuranceRecoverables
Data Type=MONETARY
GIL2Event=ThirdEvent</t>
        </r>
      </text>
    </comment>
    <comment ref="E29" authorId="0" shapeId="0" xr:uid="{00000000-0006-0000-0A00-000017000000}">
      <text>
        <r>
          <rPr>
            <b/>
            <sz val="9"/>
            <rFont val="Tahoma"/>
            <family val="2"/>
          </rPr>
          <t>Dynamic Text=FormatNumber(
(FromArray(0, Filter([all /GI_L2_ICRC/GRS_116_0_G_Table_1/GRS_116_0_G_Table_1.04/GRS_116_0_G_Table_1.04 Repeat Group/GIL2H3ReinsuranceRecoverables], [all /GI_L2_ICRC/GRS_116_0_G_Table_1/GRS_116_0_G_Table_1.04/GRS_116_0_G_Table_1.04 Repeat Group/GIL2Event], Option([@data_types], 'GIL2Event', 'FirstEvent'))) + FromArray(0, Filter([all /GI_L2_ICRC/GRS_116_0_G_Table_1/GRS_116_0_G_Table_1.04/GRS_116_0_G_Table_1.04 Repeat Group/GIL2H3ReinsuranceRecoverables], [all /GI_L2_ICRC/GRS_116_0_G_Table_1/GRS_116_0_G_Table_1.04/GRS_116_0_G_Table_1.04 Repeat Group/GIL2Event], Option([@data_types], 'GIL2Event', 'SecondEvent'))) + FromArray(0, Filter([all /GI_L2_ICRC/GRS_116_0_G_Table_1/GRS_116_0_G_Table_1.04/GRS_116_0_G_Table_1.04 Repeat Group/GIL2H3ReinsuranceRecoverables], [all /GI_L2_ICRC/GRS_116_0_G_Table_1/GRS_116_0_G_Table_1.04/GRS_116_0_G_Table_1.04 Repeat Group/GIL2Event], Option([@data_types], 'GIL2Event', 'ThirdEvent'))))
,0)</t>
        </r>
      </text>
    </comment>
    <comment ref="B30" authorId="0" shapeId="0" xr:uid="{00000000-0006-0000-0A00-000018000000}">
      <text>
        <r>
          <rPr>
            <b/>
            <sz val="9"/>
            <rFont val="Tahoma"/>
            <family val="2"/>
          </rPr>
          <t>Metric=GIL2H3AdjustmentsBasedOnTheGroupActuarysAdvice
Data Type=MONETARY
GIL2Event=FirstEvent</t>
        </r>
      </text>
    </comment>
    <comment ref="C30" authorId="0" shapeId="0" xr:uid="{00000000-0006-0000-0A00-000019000000}">
      <text>
        <r>
          <rPr>
            <b/>
            <sz val="9"/>
            <rFont val="Tahoma"/>
            <family val="2"/>
          </rPr>
          <t>Metric=GIL2H3AdjustmentsBasedOnTheGroupActuarysAdvice
Data Type=MONETARY
GIL2Event=SecondEvent</t>
        </r>
      </text>
    </comment>
    <comment ref="D30" authorId="0" shapeId="0" xr:uid="{00000000-0006-0000-0A00-00001A000000}">
      <text>
        <r>
          <rPr>
            <b/>
            <sz val="9"/>
            <rFont val="Tahoma"/>
            <family val="2"/>
          </rPr>
          <t>Metric=GIL2H3AdjustmentsBasedOnTheGroupActuarysAdvice
Data Type=MONETARY
GIL2Event=ThirdEvent</t>
        </r>
      </text>
    </comment>
    <comment ref="E30" authorId="0" shapeId="0" xr:uid="{00000000-0006-0000-0A00-00001B000000}">
      <text>
        <r>
          <rPr>
            <b/>
            <sz val="9"/>
            <rFont val="Tahoma"/>
            <family val="2"/>
          </rPr>
          <t>Dynamic Text=FormatNumber(
(FromArray(0, Filter([all /GI_L2_ICRC/GRS_116_0_G_Table_1/GRS_116_0_G_Table_1.04/GRS_116_0_G_Table_1.04 Repeat Group/GIL2H3AdjustmentsBasedOnTheGroupActuarysAdvice], [all /GI_L2_ICRC/GRS_116_0_G_Table_1/GRS_116_0_G_Table_1.04/GRS_116_0_G_Table_1.04 Repeat Group/GIL2Event], Option([@data_types], 'GIL2Event', 'FirstEvent'))) + FromArray(0, Filter([all /GI_L2_ICRC/GRS_116_0_G_Table_1/GRS_116_0_G_Table_1.04/GRS_116_0_G_Table_1.04 Repeat Group/GIL2H3AdjustmentsBasedOnTheGroupActuarysAdvice], [all /GI_L2_ICRC/GRS_116_0_G_Table_1/GRS_116_0_G_Table_1.04/GRS_116_0_G_Table_1.04 Repeat Group/GIL2Event], Option([@data_types], 'GIL2Event', 'SecondEvent'))) + FromArray(0, Filter([all /GI_L2_ICRC/GRS_116_0_G_Table_1/GRS_116_0_G_Table_1.04/GRS_116_0_G_Table_1.04 Repeat Group/GIL2H3AdjustmentsBasedOnTheGroupActuarysAdvice], [all /GI_L2_ICRC/GRS_116_0_G_Table_1/GRS_116_0_G_Table_1.04/GRS_116_0_G_Table_1.04 Repeat Group/GIL2Event], Option([@data_types], 'GIL2Event', 'ThirdEvent'))))
,0)</t>
        </r>
      </text>
    </comment>
    <comment ref="B31" authorId="0" shapeId="0" xr:uid="{00000000-0006-0000-0A00-00001C000000}">
      <text>
        <r>
          <rPr>
            <b/>
            <sz val="9"/>
            <rFont val="Tahoma"/>
            <family val="2"/>
          </rPr>
          <t>Metric=GIL2H3AdjustmentsAsApprovedByAPRA
Data Type=MONETARY
GIL2Event=FirstEvent</t>
        </r>
      </text>
    </comment>
    <comment ref="C31" authorId="0" shapeId="0" xr:uid="{00000000-0006-0000-0A00-00001D000000}">
      <text>
        <r>
          <rPr>
            <b/>
            <sz val="9"/>
            <rFont val="Tahoma"/>
            <family val="2"/>
          </rPr>
          <t>Metric=GIL2H3AdjustmentsAsApprovedByAPRA
Data Type=MONETARY
GIL2Event=SecondEvent</t>
        </r>
      </text>
    </comment>
    <comment ref="D31" authorId="0" shapeId="0" xr:uid="{00000000-0006-0000-0A00-00001E000000}">
      <text>
        <r>
          <rPr>
            <b/>
            <sz val="9"/>
            <rFont val="Tahoma"/>
            <family val="2"/>
          </rPr>
          <t>Metric=GIL2H3AdjustmentsAsApprovedByAPRA
Data Type=MONETARY
GIL2Event=ThirdEvent</t>
        </r>
      </text>
    </comment>
    <comment ref="E31" authorId="0" shapeId="0" xr:uid="{00000000-0006-0000-0A00-00001F000000}">
      <text>
        <r>
          <rPr>
            <b/>
            <sz val="9"/>
            <rFont val="Tahoma"/>
            <family val="2"/>
          </rPr>
          <t>Dynamic Text=FormatNumber(
(FromArray(0, Filter([all /GI_L2_ICRC/GRS_116_0_G_Table_1/GRS_116_0_G_Table_1.04/GRS_116_0_G_Table_1.04 Repeat Group/GIL2H3AdjustmentsAsApprovedByAPRA], [all /GI_L2_ICRC/GRS_116_0_G_Table_1/GRS_116_0_G_Table_1.04/GRS_116_0_G_Table_1.04 Repeat Group/GIL2Event], Option([@data_types], 'GIL2Event', 'FirstEvent'))) + FromArray(0, Filter([all /GI_L2_ICRC/GRS_116_0_G_Table_1/GRS_116_0_G_Table_1.04/GRS_116_0_G_Table_1.04 Repeat Group/GIL2H3AdjustmentsAsApprovedByAPRA], [all /GI_L2_ICRC/GRS_116_0_G_Table_1/GRS_116_0_G_Table_1.04/GRS_116_0_G_Table_1.04 Repeat Group/GIL2Event], Option([@data_types], 'GIL2Event', 'SecondEvent'))) + FromArray(0, Filter([all /GI_L2_ICRC/GRS_116_0_G_Table_1/GRS_116_0_G_Table_1.04/GRS_116_0_G_Table_1.04 Repeat Group/GIL2H3AdjustmentsAsApprovedByAPRA], [all /GI_L2_ICRC/GRS_116_0_G_Table_1/GRS_116_0_G_Table_1.04/GRS_116_0_G_Table_1.04 Repeat Group/GIL2Event], Option([@data_types], 'GIL2Event', 'ThirdEvent'))))
,0)</t>
        </r>
      </text>
    </comment>
    <comment ref="B32" authorId="0" shapeId="0" xr:uid="{00000000-0006-0000-0A00-000020000000}">
      <text>
        <r>
          <rPr>
            <b/>
            <sz val="9"/>
            <rFont val="Tahoma"/>
            <family val="2"/>
          </rPr>
          <t>Metric=GIL2H3ReinstatementPremiums
Data Type=MONETARY
GIL2Event=FirstEvent</t>
        </r>
      </text>
    </comment>
    <comment ref="C32" authorId="0" shapeId="0" xr:uid="{00000000-0006-0000-0A00-000021000000}">
      <text>
        <r>
          <rPr>
            <b/>
            <sz val="9"/>
            <rFont val="Tahoma"/>
            <family val="2"/>
          </rPr>
          <t>Metric=GIL2H3ReinstatementPremiums
Data Type=MONETARY
GIL2Event=SecondEvent</t>
        </r>
      </text>
    </comment>
    <comment ref="D32" authorId="0" shapeId="0" xr:uid="{00000000-0006-0000-0A00-000022000000}">
      <text>
        <r>
          <rPr>
            <b/>
            <sz val="9"/>
            <rFont val="Tahoma"/>
            <family val="2"/>
          </rPr>
          <t>Metric=GIL2H3ReinstatementPremiums
Data Type=MONETARY
GIL2Event=ThirdEvent</t>
        </r>
      </text>
    </comment>
    <comment ref="E32" authorId="0" shapeId="0" xr:uid="{00000000-0006-0000-0A00-000023000000}">
      <text>
        <r>
          <rPr>
            <b/>
            <sz val="9"/>
            <rFont val="Tahoma"/>
            <family val="2"/>
          </rPr>
          <t>Dynamic Text=FormatNumber(
(FromArray(0, Filter([all /GI_L2_ICRC/GRS_116_0_G_Table_1/GRS_116_0_G_Table_1.04/GRS_116_0_G_Table_1.04 Repeat Group/GIL2H3ReinstatementPremiums], [all /GI_L2_ICRC/GRS_116_0_G_Table_1/GRS_116_0_G_Table_1.04/GRS_116_0_G_Table_1.04 Repeat Group/GIL2Event], Option([@data_types], 'GIL2Event', 'FirstEvent'))) + FromArray(0, Filter([all /GI_L2_ICRC/GRS_116_0_G_Table_1/GRS_116_0_G_Table_1.04/GRS_116_0_G_Table_1.04 Repeat Group/GIL2H3ReinstatementPremiums], [all /GI_L2_ICRC/GRS_116_0_G_Table_1/GRS_116_0_G_Table_1.04/GRS_116_0_G_Table_1.04 Repeat Group/GIL2Event], Option([@data_types], 'GIL2Event', 'SecondEvent'))) + FromArray(0, Filter([all /GI_L2_ICRC/GRS_116_0_G_Table_1/GRS_116_0_G_Table_1.04/GRS_116_0_G_Table_1.04 Repeat Group/GIL2H3ReinstatementPremiums], [all /GI_L2_ICRC/GRS_116_0_G_Table_1/GRS_116_0_G_Table_1.04/GRS_116_0_G_Table_1.04 Repeat Group/GIL2Event], Option([@data_types], 'GIL2Event', 'ThirdEvent'))))
,0)</t>
        </r>
      </text>
    </comment>
    <comment ref="B33" authorId="0" shapeId="0" xr:uid="{00000000-0006-0000-0A00-000024000000}">
      <text>
        <r>
          <rPr>
            <b/>
            <sz val="9"/>
            <rFont val="Tahoma"/>
            <family val="2"/>
          </rPr>
          <t>Metric=GIL2H3ReinstatementCostFirstEvent
Data Type=MONETARY</t>
        </r>
      </text>
    </comment>
    <comment ref="C33" authorId="0" shapeId="0" xr:uid="{00000000-0006-0000-0A00-000025000000}">
      <text>
        <r>
          <rPr>
            <b/>
            <sz val="9"/>
            <rFont val="Tahoma"/>
            <family val="2"/>
          </rPr>
          <t>Metric=GIL2H3ReinstatementCostSecondEvent
Data Type=MONETARY</t>
        </r>
      </text>
    </comment>
    <comment ref="E33" authorId="0" shapeId="0" xr:uid="{00000000-0006-0000-0A00-000026000000}">
      <text>
        <r>
          <rPr>
            <b/>
            <sz val="9"/>
            <rFont val="Tahoma"/>
            <family val="2"/>
          </rPr>
          <t>Dynamic Text=FormatNumber(
([GIL2H3ReinstatementCostFirstEvent] + [GIL2H3ReinstatementCostSecondEvent])
,0)</t>
        </r>
      </text>
    </comment>
    <comment ref="B34" authorId="0" shapeId="0" xr:uid="{00000000-0006-0000-0A00-000027000000}">
      <text>
        <r>
          <rPr>
            <b/>
            <sz val="9"/>
            <rFont val="Tahoma"/>
            <family val="2"/>
          </rPr>
          <t>Dynamic Text=FormatNumber(
([/GI_L2_ICRC/GRS_116_0_G_Table_1/GRS_116_0_G_Table_1.03/GIL2SingleEventLossFromH3Event] 
+ 
[GIL2H3ReinstatementCostFirstEvent]
- FromArray(0, Filter([all /GI_L2_ICRC/GRS_116_0_G_Table_1/GRS_116_0_G_Table_1.04/GRS_116_0_G_Table_1.04 Repeat Group/GIL2H3ReinsuranceRecoverables], [all /GI_L2_ICRC/GRS_116_0_G_Table_1/GRS_116_0_G_Table_1.04/GRS_116_0_G_Table_1.04 Repeat Group/GIL2Event], Option([@data_types], 'GIL2Event', 'FirstEvent'))) - FromArray(0, Filter([all /GI_L2_ICRC/GRS_116_0_G_Table_1/GRS_116_0_G_Table_1.04/GRS_116_0_G_Table_1.04 Repeat Group/GIL2H3AdjustmentsBasedOnTheGroupActuarysAdvice], [all /GI_L2_ICRC/GRS_116_0_G_Table_1/GRS_116_0_G_Table_1.04/GRS_116_0_G_Table_1.04 Repeat Group/GIL2Event], Option([@data_types], 'GIL2Event', 'FirstEvent'))) - FromArray(0, Filter([all /GI_L2_ICRC/GRS_116_0_G_Table_1/GRS_116_0_G_Table_1.04/GRS_116_0_G_Table_1.04 Repeat Group/GIL2H3AdjustmentsAsApprovedByAPRA], [all /GI_L2_ICRC/GRS_116_0_G_Table_1/GRS_116_0_G_Table_1.04/GRS_116_0_G_Table_1.04 Repeat Group/GIL2Event], Option([@data_types], 'GIL2Event', 'FirstEvent')))  - FromArray(0, Filter([all /GI_L2_ICRC/GRS_116_0_G_Table_1/GRS_116_0_G_Table_1.04/GRS_116_0_G_Table_1.04 Repeat Group/GIL2H3ReinstatementPremiums], [all /GI_L2_ICRC/GRS_116_0_G_Table_1/GRS_116_0_G_Table_1.04/GRS_116_0_G_Table_1.04 Repeat Group/GIL2Event], Option([@data_types], 'GIL2Event', 'FirstEvent'))))
,0)</t>
        </r>
      </text>
    </comment>
    <comment ref="C34" authorId="0" shapeId="0" xr:uid="{00000000-0006-0000-0A00-000028000000}">
      <text>
        <r>
          <rPr>
            <b/>
            <sz val="9"/>
            <rFont val="Tahoma"/>
            <family val="2"/>
          </rPr>
          <t>Dynamic Text=FormatNumber(
([/GI_L2_ICRC/GRS_116_0_G_Table_1/GRS_116_0_G_Table_1.03/GIL2SingleEventLossFromH3Event] 
+ 
[GIL2H3ReinstatementCostSecondEvent]
- FromArray(0, Filter([all /GI_L2_ICRC/GRS_116_0_G_Table_1/GRS_116_0_G_Table_1.04/GRS_116_0_G_Table_1.04 Repeat Group/GIL2H3ReinsuranceRecoverables], [all /GI_L2_ICRC/GRS_116_0_G_Table_1/GRS_116_0_G_Table_1.04/GRS_116_0_G_Table_1.04 Repeat Group/GIL2Event], Option([@data_types], 'GIL2Event', 'SecondEvent'))) - FromArray(0, Filter([all /GI_L2_ICRC/GRS_116_0_G_Table_1/GRS_116_0_G_Table_1.04/GRS_116_0_G_Table_1.04 Repeat Group/GIL2H3AdjustmentsBasedOnTheGroupActuarysAdvice], [all /GI_L2_ICRC/GRS_116_0_G_Table_1/GRS_116_0_G_Table_1.04/GRS_116_0_G_Table_1.04 Repeat Group/GIL2Event], Option([@data_types], 'GIL2Event', 'SecondEvent'))) - FromArray(0, Filter([all /GI_L2_ICRC/GRS_116_0_G_Table_1/GRS_116_0_G_Table_1.04/GRS_116_0_G_Table_1.04 Repeat Group/GIL2H3AdjustmentsAsApprovedByAPRA], [all /GI_L2_ICRC/GRS_116_0_G_Table_1/GRS_116_0_G_Table_1.04/GRS_116_0_G_Table_1.04 Repeat Group/GIL2Event], Option([@data_types], 'GIL2Event', 'SecondEvent'))) - FromArray(0, Filter([all /GI_L2_ICRC/GRS_116_0_G_Table_1/GRS_116_0_G_Table_1.04/GRS_116_0_G_Table_1.04 Repeat Group/GIL2H3ReinstatementPremiums], [all /GI_L2_ICRC/GRS_116_0_G_Table_1/GRS_116_0_G_Table_1.04/GRS_116_0_G_Table_1.04 Repeat Group/GIL2Event], Option([@data_types], 'GIL2Event', 'SecondEvent'))))
,0)</t>
        </r>
      </text>
    </comment>
    <comment ref="D34" authorId="0" shapeId="0" xr:uid="{00000000-0006-0000-0A00-000029000000}">
      <text>
        <r>
          <rPr>
            <b/>
            <sz val="9"/>
            <rFont val="Tahoma"/>
            <family val="2"/>
          </rPr>
          <t>Dynamic Text=FormatNumber(
(
    [/GI_L2_ICRC/GRS_116_0_G_Table_1/GRS_116_0_G_Table_1.03/GIL2SingleEventLossFromH3Event]
    - 
    FromArray(0, Filter([all /GI_L2_ICRC/GRS_116_0_G_Table_1/GRS_116_0_G_Table_1.04/GRS_116_0_G_Table_1.04 Repeat Group/GIL2H3ReinsuranceRecoverables], [all /GI_L2_ICRC/GRS_116_0_G_Table_1/GRS_116_0_G_Table_1.04/GRS_116_0_G_Table_1.04 Repeat Group/GIL2Event], Option([@data_types], 'GIL2Event', 'ThirdEvent')))
     - FromArray(0, Filter([all /GI_L2_ICRC/GRS_116_0_G_Table_1/GRS_116_0_G_Table_1.04/GRS_116_0_G_Table_1.04 Repeat Group/GIL2H3AdjustmentsBasedOnTheGroupActuarysAdvice], [all /GI_L2_ICRC/GRS_116_0_G_Table_1/GRS_116_0_G_Table_1.04/GRS_116_0_G_Table_1.04 Repeat Group/GIL2Event], Option([@data_types], 'GIL2Event', 'ThirdEvent')))
     - FromArray(0, Filter([all /GI_L2_ICRC/GRS_116_0_G_Table_1/GRS_116_0_G_Table_1.04/GRS_116_0_G_Table_1.04 Repeat Group/GIL2H3AdjustmentsAsApprovedByAPRA], [all /GI_L2_ICRC/GRS_116_0_G_Table_1/GRS_116_0_G_Table_1.04/GRS_116_0_G_Table_1.04 Repeat Group/GIL2Event], Option([@data_types], 'GIL2Event', 'ThirdEvent')))
     - FromArray(0, Filter([all /GI_L2_ICRC/GRS_116_0_G_Table_1/GRS_116_0_G_Table_1.04/GRS_116_0_G_Table_1.04 Repeat Group/GIL2H3ReinstatementPremiums], [all /GI_L2_ICRC/GRS_116_0_G_Table_1/GRS_116_0_G_Table_1.04/GRS_116_0_G_Table_1.04 Repeat Group/GIL2Event], Option([@data_types], 'GIL2Event', 'ThirdEvent')))
)
,0)</t>
        </r>
      </text>
    </comment>
    <comment ref="E34" authorId="0" shapeId="0" xr:uid="{00000000-0006-0000-0A00-00002A000000}">
      <text>
        <r>
          <rPr>
            <b/>
            <sz val="9"/>
            <rFont val="Tahoma"/>
            <family val="2"/>
          </rPr>
          <t>Dynamic Text=FormatNumber(
(
([/GI_L2_ICRC/GRS_116_0_G_Table_1/GRS_116_0_G_Table_1.03/GIL2SingleEventLossFromH3Event] 
+ 
[GIL2H3ReinstatementCostFirstEvent]
- FromArray(0, Filter([all /GI_L2_ICRC/GRS_116_0_G_Table_1/GRS_116_0_G_Table_1.04/GRS_116_0_G_Table_1.04 Repeat Group/GIL2H3ReinsuranceRecoverables], [all /GI_L2_ICRC/GRS_116_0_G_Table_1/GRS_116_0_G_Table_1.04/GRS_116_0_G_Table_1.04 Repeat Group/GIL2Event], Option([@data_types], 'GIL2Event', 'FirstEvent'))) - FromArray(0, Filter([all /GI_L2_ICRC/GRS_116_0_G_Table_1/GRS_116_0_G_Table_1.04/GRS_116_0_G_Table_1.04 Repeat Group/GIL2H3AdjustmentsBasedOnTheGroupActuarysAdvice], [all /GI_L2_ICRC/GRS_116_0_G_Table_1/GRS_116_0_G_Table_1.04/GRS_116_0_G_Table_1.04 Repeat Group/GIL2Event], Option([@data_types], 'GIL2Event', 'FirstEvent'))) - FromArray(0, Filter([all /GI_L2_ICRC/GRS_116_0_G_Table_1/GRS_116_0_G_Table_1.04/GRS_116_0_G_Table_1.04 Repeat Group/GIL2H3AdjustmentsAsApprovedByAPRA], [all /GI_L2_ICRC/GRS_116_0_G_Table_1/GRS_116_0_G_Table_1.04/GRS_116_0_G_Table_1.04 Repeat Group/GIL2Event], Option([@data_types], 'GIL2Event', 'FirstEvent'))) - FromArray(0, Filter([all /GI_L2_ICRC/GRS_116_0_G_Table_1/GRS_116_0_G_Table_1.04/GRS_116_0_G_Table_1.04 Repeat Group/GIL2H3ReinstatementPremiums], [all /GI_L2_ICRC/GRS_116_0_G_Table_1/GRS_116_0_G_Table_1.04/GRS_116_0_G_Table_1.04 Repeat Group/GIL2Event], Option([@data_types], 'GIL2Event', 'FirstEvent'))))
+
([/GI_L2_ICRC/GRS_116_0_G_Table_1/GRS_116_0_G_Table_1.03/GIL2SingleEventLossFromH3Event] 
+ 
[GIL2H3ReinstatementCostSecondEvent]
- FromArray(0, Filter([all /GI_L2_ICRC/GRS_116_0_G_Table_1/GRS_116_0_G_Table_1.04/GRS_116_0_G_Table_1.04 Repeat Group/GIL2H3ReinsuranceRecoverables], [all /GI_L2_ICRC/GRS_116_0_G_Table_1/GRS_116_0_G_Table_1.04/GRS_116_0_G_Table_1.04 Repeat Group/GIL2Event], Option([@data_types], 'GIL2Event', 'SecondEvent'))) - FromArray(0, Filter([all /GI_L2_ICRC/GRS_116_0_G_Table_1/GRS_116_0_G_Table_1.04/GRS_116_0_G_Table_1.04 Repeat Group/GIL2H3AdjustmentsBasedOnTheGroupActuarysAdvice], [all /GI_L2_ICRC/GRS_116_0_G_Table_1/GRS_116_0_G_Table_1.04/GRS_116_0_G_Table_1.04 Repeat Group/GIL2Event], Option([@data_types], 'GIL2Event', 'SecondEvent'))) - FromArray(0, Filter([all /GI_L2_ICRC/GRS_116_0_G_Table_1/GRS_116_0_G_Table_1.04/GRS_116_0_G_Table_1.04 Repeat Group/GIL2H3AdjustmentsAsApprovedByAPRA], [all /GI_L2_ICRC/GRS_116_0_G_Table_1/GRS_116_0_G_Table_1.04/GRS_116_0_G_Table_1.04 Repeat Group/GIL2Event], Option([@data_types], 'GIL2Event', 'SecondEvent')))  - FromArray(0, Filter([all /GI_L2_ICRC/GRS_116_0_G_Table_1/GRS_116_0_G_Table_1.04/GRS_116_0_G_Table_1.04 Repeat Group/GIL2H3ReinstatementPremiums], [all /GI_L2_ICRC/GRS_116_0_G_Table_1/GRS_116_0_G_Table_1.04/GRS_116_0_G_Table_1.04 Repeat Group/GIL2Event], Option([@data_types], 'GIL2Event', 'SecondEvent'))))
+
(
    [/GI_L2_ICRC/GRS_116_0_G_Table_1/GRS_116_0_G_Table_1.03/GIL2SingleEventLossFromH3Event]
    - 
    FromArray(0, Filter([all /GI_L2_ICRC/GRS_116_0_G_Table_1/GRS_116_0_G_Table_1.04/GRS_116_0_G_Table_1.04 Repeat Group/GIL2H3ReinsuranceRecoverables], [all /GI_L2_ICRC/GRS_116_0_G_Table_1/GRS_116_0_G_Table_1.04/GRS_116_0_G_Table_1.04 Repeat Group/GIL2Event], Option([@data_types], 'GIL2Event', 'ThirdEvent')))
     - FromArray(0, Filter([all /GI_L2_ICRC/GRS_116_0_G_Table_1/GRS_116_0_G_Table_1.04/GRS_116_0_G_Table_1.04 Repeat Group/GIL2H3AdjustmentsBasedOnTheGroupActuarysAdvice], [all /GI_L2_ICRC/GRS_116_0_G_Table_1/GRS_116_0_G_Table_1.04/GRS_116_0_G_Table_1.04 Repeat Group/GIL2Event], Option([@data_types], 'GIL2Event', 'ThirdEvent')))
     - FromArray(0, Filter([all /GI_L2_ICRC/GRS_116_0_G_Table_1/GRS_116_0_G_Table_1.04/GRS_116_0_G_Table_1.04 Repeat Group/GIL2H3AdjustmentsAsApprovedByAPRA], [all /GI_L2_ICRC/GRS_116_0_G_Table_1/GRS_116_0_G_Table_1.04/GRS_116_0_G_Table_1.04 Repeat Group/GIL2Event], Option([@data_types], 'GIL2Event', 'ThirdEvent')))
     - FromArray(0, Filter([all /GI_L2_ICRC/GRS_116_0_G_Table_1/GRS_116_0_G_Table_1.04/GRS_116_0_G_Table_1.04 Repeat Group/GIL2H3ReinstatementPremiums], [all /GI_L2_ICRC/GRS_116_0_G_Table_1/GRS_116_0_G_Table_1.04/GRS_116_0_G_Table_1.04 Repeat Group/GIL2Event], Option([@data_types], 'GIL2Event', 'ThirdEvent')))
)
)
,0)</t>
        </r>
      </text>
    </comment>
    <comment ref="B36" authorId="0" shapeId="0" xr:uid="{00000000-0006-0000-0A00-00002B000000}">
      <text>
        <r>
          <rPr>
            <b/>
            <sz val="9"/>
            <rFont val="Tahoma"/>
            <family val="2"/>
          </rPr>
          <t>Dynamic Text=FormatNumber(
(
([/GI_L2_ICRC/GRS_116_0_G_Table_1/GRS_116_0_G_Table_1.05/GIL2SingleEventLossFromH4Event] +
[GIL2H4ReinstatementCostFirstEvent]
- FromArray(0, Filter([all /GI_L2_ICRC/GRS_116_0_G_Table_1/GRS_116_0_G_Table_1.06/GRS_116_0_G_Table_1.06 Repeat Group/GIL2H4ReinsuranceRecoverables], [all /GI_L2_ICRC/GRS_116_0_G_Table_1/GRS_116_0_G_Table_1.06/GRS_116_0_G_Table_1.06 Repeat Group/GIL2Event], Option([@data_types], 'GIL2Event', 'FirstEvent'))) - FromArray(0, Filter([all /GI_L2_ICRC/GRS_116_0_G_Table_1/GRS_116_0_G_Table_1.06/GRS_116_0_G_Table_1.06 Repeat Group/GIL2H4AdjustmentsBasedOnTheGroupActuarysAdvice], [all /GI_L2_ICRC/GRS_116_0_G_Table_1/GRS_116_0_G_Table_1.06/GRS_116_0_G_Table_1.06 Repeat Group/GIL2Event], Option([@data_types], 'GIL2Event', 'FirstEvent'))) - FromArray(0, Filter([all /GI_L2_ICRC/GRS_116_0_G_Table_1/GRS_116_0_G_Table_1.06/GRS_116_0_G_Table_1.06 Repeat Group/GIL2H4AdjustmentsAsApprovedByAPRA], [all /GI_L2_ICRC/GRS_116_0_G_Table_1/GRS_116_0_G_Table_1.06/GRS_116_0_G_Table_1.06 Repeat Group/GIL2Event], Option([@data_types], 'GIL2Event', 'FirstEvent'))) - FromArray(0, Filter([all /GI_L2_ICRC/GRS_116_0_G_Table_1/GRS_116_0_G_Table_1.06/GRS_116_0_G_Table_1.06 Repeat Group/GIL2H4ReinstatementPremiums], [all /GI_L2_ICRC/GRS_116_0_G_Table_1/GRS_116_0_G_Table_1.06/GRS_116_0_G_Table_1.06 Repeat Group/GIL2Event], Option([@data_types], 'GIL2Event', 'FirstEvent')))
)
+
([/GI_L2_ICRC/GRS_116_0_G_Table_1/GRS_116_0_G_Table_1.05/GIL2SingleEventLossFromH4Event] + 
[GIL2H4ReinstatementCostSecondEvent]
 - FromArray(0, Filter([all /GI_L2_ICRC/GRS_116_0_G_Table_1/GRS_116_0_G_Table_1.06/GRS_116_0_G_Table_1.06 Repeat Group/GIL2H4ReinsuranceRecoverables], [all /GI_L2_ICRC/GRS_116_0_G_Table_1/GRS_116_0_G_Table_1.06/GRS_116_0_G_Table_1.06 Repeat Group/GIL2Event], Option([@data_types], 'GIL2Event', 'SecondEvent'))) - FromArray(0, Filter([all /GI_L2_ICRC/GRS_116_0_G_Table_1/GRS_116_0_G_Table_1.06/GRS_116_0_G_Table_1.06 Repeat Group/GIL2H4AdjustmentsBasedOnTheGroupActuarysAdvice], [all /GI_L2_ICRC/GRS_116_0_G_Table_1/GRS_116_0_G_Table_1.06/GRS_116_0_G_Table_1.06 Repeat Group/GIL2Event], Option([@data_types], 'GIL2Event', 'SecondEvent'))) - FromArray(0, Filter([all /GI_L2_ICRC/GRS_116_0_G_Table_1/GRS_116_0_G_Table_1.06/GRS_116_0_G_Table_1.06 Repeat Group/GIL2H4AdjustmentsAsApprovedByAPRA], [all /GI_L2_ICRC/GRS_116_0_G_Table_1/GRS_116_0_G_Table_1.06/GRS_116_0_G_Table_1.06 Repeat Group/GIL2Event], Option([@data_types], 'GIL2Event', 'SecondEvent'))) - FromArray(0, Filter([all /GI_L2_ICRC/GRS_116_0_G_Table_1/GRS_116_0_G_Table_1.06/GRS_116_0_G_Table_1.06 Repeat Group/GIL2H4ReinstatementPremiums], [all /GI_L2_ICRC/GRS_116_0_G_Table_1/GRS_116_0_G_Table_1.06/GRS_116_0_G_Table_1.06 Repeat Group/GIL2Event], Option([@data_types], 'GIL2Event', 'SecondEvent'))))
+
([/GI_L2_ICRC/GRS_116_0_G_Table_1/GRS_116_0_G_Table_1.05/GIL2SingleEventLossFromH4Event] +
[GIL2H4ReinstatementCostThirdEvent]
- FromArray(0, Filter([all /GI_L2_ICRC/GRS_116_0_G_Table_1/GRS_116_0_G_Table_1.06/GRS_116_0_G_Table_1.06 Repeat Group/GIL2H4ReinsuranceRecoverables], [all /GI_L2_ICRC/GRS_116_0_G_Table_1/GRS_116_0_G_Table_1.06/GRS_116_0_G_Table_1.06 Repeat Group/GIL2Event], Option([@data_types], 'GIL2Event', 'ThirdEvent'))) - FromArray(0, Filter([all /GI_L2_ICRC/GRS_116_0_G_Table_1/GRS_116_0_G_Table_1.06/GRS_116_0_G_Table_1.06 Repeat Group/GIL2H4AdjustmentsBasedOnTheGroupActuarysAdvice], [all /GI_L2_ICRC/GRS_116_0_G_Table_1/GRS_116_0_G_Table_1.06/GRS_116_0_G_Table_1.06 Repeat Group/GIL2Event], Option([@data_types], 'GIL2Event', 'ThirdEvent'))) - FromArray(0, Filter([all /GI_L2_ICRC/GRS_116_0_G_Table_1/GRS_116_0_G_Table_1.06/GRS_116_0_G_Table_1.06 Repeat Group/GIL2H4AdjustmentsAsApprovedByAPRA], [all /GI_L2_ICRC/GRS_116_0_G_Table_1/GRS_116_0_G_Table_1.06/GRS_116_0_G_Table_1.06 Repeat Group/GIL2Event], Option([@data_types], 'GIL2Event', 'ThirdEvent'))) - FromArray(0, Filter([all /GI_L2_ICRC/GRS_116_0_G_Table_1/GRS_116_0_G_Table_1.06/GRS_116_0_G_Table_1.06 Repeat Group/GIL2H4ReinstatementPremiums], [all /GI_L2_ICRC/GRS_116_0_G_Table_1/GRS_116_0_G_Table_1.06/GRS_116_0_G_Table_1.06 Repeat Group/GIL2Event], Option([@data_types], 'GIL2Event', 'ThirdEvent'))))
+
([/GI_L2_ICRC/GRS_116_0_G_Table_1/GRS_116_0_G_Table_1.05/GIL2SingleEventLossFromH4Event] - FromArray(0, Filter([all /GI_L2_ICRC/GRS_116_0_G_Table_1/GRS_116_0_G_Table_1.06/GRS_116_0_G_Table_1.06 Repeat Group/GIL2H4ReinsuranceRecoverables], [all /GI_L2_ICRC/GRS_116_0_G_Table_1/GRS_116_0_G_Table_1.06/GRS_116_0_G_Table_1.06 Repeat Group/GIL2Event], Option([@data_types], 'GIL2Event', 'FourthEvent'))) - FromArray(0, Filter([all /GI_L2_ICRC/GRS_116_0_G_Table_1/GRS_116_0_G_Table_1.06/GRS_116_0_G_Table_1.06 Repeat Group/GIL2H4AdjustmentsBasedOnTheGroupActuarysAdvice], [all /GI_L2_ICRC/GRS_116_0_G_Table_1/GRS_116_0_G_Table_1.06/GRS_116_0_G_Table_1.06 Repeat Group/GIL2Event], Option([@data_types], 'GIL2Event', 'FourthEvent'))) - FromArray(0, Filter([all /GI_L2_ICRC/GRS_116_0_G_Table_1/GRS_116_0_G_Table_1.06/GRS_116_0_G_Table_1.06 Repeat Group/GIL2H4AdjustmentsAsApprovedByAPRA], [all /GI_L2_ICRC/GRS_116_0_G_Table_1/GRS_116_0_G_Table_1.06/GRS_116_0_G_Table_1.06 Repeat Group/GIL2Event], Option([@data_types], 'GIL2Event', 'FourthEvent')))  - FromArray(0, Filter([all /GI_L2_ICRC/GRS_116_0_G_Table_1/GRS_116_0_G_Table_1.06/GRS_116_0_G_Table_1.06 Repeat Group/GIL2H4ReinstatementPremiums], [all /GI_L2_ICRC/GRS_116_0_G_Table_1/GRS_116_0_G_Table_1.06/GRS_116_0_G_Table_1.06 Repeat Group/GIL2Event], Option([@data_types], 'GIL2Event', 'FourthEvent'))))
)
,0)</t>
        </r>
      </text>
    </comment>
    <comment ref="B37" authorId="0" shapeId="0" xr:uid="{00000000-0006-0000-0A00-00002C000000}">
      <text>
        <r>
          <rPr>
            <b/>
            <sz val="9"/>
            <rFont val="Tahoma"/>
            <family val="2"/>
          </rPr>
          <t>Metric=GIL2BasisForDeterminationOfH4Requirement
Data Type=GrossOrNet</t>
        </r>
      </text>
    </comment>
    <comment ref="B38" authorId="0" shapeId="0" xr:uid="{00000000-0006-0000-0A00-00002D000000}">
      <text>
        <r>
          <rPr>
            <b/>
            <sz val="9"/>
            <rFont val="Tahoma"/>
            <family val="2"/>
          </rPr>
          <t>Metric=GIL2SingleEventLossFromH4Event
Data Type=MONETARY</t>
        </r>
      </text>
    </comment>
    <comment ref="B42" authorId="0" shapeId="0" xr:uid="{00000000-0006-0000-0A00-00002E000000}">
      <text>
        <r>
          <rPr>
            <b/>
            <sz val="9"/>
            <rFont val="Tahoma"/>
            <family val="2"/>
          </rPr>
          <t>Metric=GIL2H4ReinsuranceRecoverables
Data Type=MONETARY
GIL2Event=FirstEvent</t>
        </r>
      </text>
    </comment>
    <comment ref="C42" authorId="0" shapeId="0" xr:uid="{00000000-0006-0000-0A00-00002F000000}">
      <text>
        <r>
          <rPr>
            <b/>
            <sz val="9"/>
            <rFont val="Tahoma"/>
            <family val="2"/>
          </rPr>
          <t>Metric=GIL2H4ReinsuranceRecoverables
Data Type=MONETARY
GIL2Event=SecondEvent</t>
        </r>
      </text>
    </comment>
    <comment ref="D42" authorId="0" shapeId="0" xr:uid="{00000000-0006-0000-0A00-000030000000}">
      <text>
        <r>
          <rPr>
            <b/>
            <sz val="9"/>
            <rFont val="Tahoma"/>
            <family val="2"/>
          </rPr>
          <t>Metric=GIL2H4ReinsuranceRecoverables
Data Type=MONETARY
GIL2Event=ThirdEvent</t>
        </r>
      </text>
    </comment>
    <comment ref="E42" authorId="0" shapeId="0" xr:uid="{00000000-0006-0000-0A00-000031000000}">
      <text>
        <r>
          <rPr>
            <b/>
            <sz val="9"/>
            <rFont val="Tahoma"/>
            <family val="2"/>
          </rPr>
          <t>Metric=GIL2H4ReinsuranceRecoverables
Data Type=MONETARY
GIL2Event=FourthEvent</t>
        </r>
      </text>
    </comment>
    <comment ref="F42" authorId="0" shapeId="0" xr:uid="{00000000-0006-0000-0A00-000032000000}">
      <text>
        <r>
          <rPr>
            <b/>
            <sz val="9"/>
            <rFont val="Tahoma"/>
            <family val="2"/>
          </rPr>
          <t>Dynamic Text=FormatNumber(
(FromArray(0, Filter([all /GI_L2_ICRC/GRS_116_0_G_Table_1/GRS_116_0_G_Table_1.06/GRS_116_0_G_Table_1.06 Repeat Group/GIL2H4ReinsuranceRecoverables], [all /GI_L2_ICRC/GRS_116_0_G_Table_1/GRS_116_0_G_Table_1.06/GRS_116_0_G_Table_1.06 Repeat Group/GIL2Event], Option([@data_types], 'GIL2Event', 'FirstEvent'))) + FromArray(0, Filter([all /GI_L2_ICRC/GRS_116_0_G_Table_1/GRS_116_0_G_Table_1.06/GRS_116_0_G_Table_1.06 Repeat Group/GIL2H4ReinsuranceRecoverables], [all /GI_L2_ICRC/GRS_116_0_G_Table_1/GRS_116_0_G_Table_1.06/GRS_116_0_G_Table_1.06 Repeat Group/GIL2Event], Option([@data_types], 'GIL2Event', 'SecondEvent'))) + FromArray(0, Filter([all /GI_L2_ICRC/GRS_116_0_G_Table_1/GRS_116_0_G_Table_1.06/GRS_116_0_G_Table_1.06 Repeat Group/GIL2H4ReinsuranceRecoverables], [all /GI_L2_ICRC/GRS_116_0_G_Table_1/GRS_116_0_G_Table_1.06/GRS_116_0_G_Table_1.06 Repeat Group/GIL2Event], Option([@data_types], 'GIL2Event', 'ThirdEvent'))) + FromArray(0, Filter([all /GI_L2_ICRC/GRS_116_0_G_Table_1/GRS_116_0_G_Table_1.06/GRS_116_0_G_Table_1.06 Repeat Group/GIL2H4ReinsuranceRecoverables], [all /GI_L2_ICRC/GRS_116_0_G_Table_1/GRS_116_0_G_Table_1.06/GRS_116_0_G_Table_1.06 Repeat Group/GIL2Event], Option([@data_types], 'GIL2Event', 'FourthEvent'))))
,0)</t>
        </r>
      </text>
    </comment>
    <comment ref="B43" authorId="0" shapeId="0" xr:uid="{00000000-0006-0000-0A00-000033000000}">
      <text>
        <r>
          <rPr>
            <b/>
            <sz val="9"/>
            <rFont val="Tahoma"/>
            <family val="2"/>
          </rPr>
          <t>Metric=GIL2H4AdjustmentsBasedOnTheGroupActuarysAdvice
Data Type=MONETARY
GIL2Event=FirstEvent</t>
        </r>
      </text>
    </comment>
    <comment ref="C43" authorId="0" shapeId="0" xr:uid="{00000000-0006-0000-0A00-000034000000}">
      <text>
        <r>
          <rPr>
            <b/>
            <sz val="9"/>
            <rFont val="Tahoma"/>
            <family val="2"/>
          </rPr>
          <t>Metric=GIL2H4AdjustmentsBasedOnTheGroupActuarysAdvice
Data Type=MONETARY
GIL2Event=SecondEvent</t>
        </r>
      </text>
    </comment>
    <comment ref="D43" authorId="0" shapeId="0" xr:uid="{00000000-0006-0000-0A00-000035000000}">
      <text>
        <r>
          <rPr>
            <b/>
            <sz val="9"/>
            <rFont val="Tahoma"/>
            <family val="2"/>
          </rPr>
          <t>Metric=GIL2H4AdjustmentsBasedOnTheGroupActuarysAdvice
Data Type=MONETARY
GIL2Event=ThirdEvent</t>
        </r>
      </text>
    </comment>
    <comment ref="E43" authorId="0" shapeId="0" xr:uid="{00000000-0006-0000-0A00-000036000000}">
      <text>
        <r>
          <rPr>
            <b/>
            <sz val="9"/>
            <rFont val="Tahoma"/>
            <family val="2"/>
          </rPr>
          <t>Metric=GIL2H4AdjustmentsBasedOnTheGroupActuarysAdvice
Data Type=MONETARY
GIL2Event=FourthEvent</t>
        </r>
      </text>
    </comment>
    <comment ref="F43" authorId="0" shapeId="0" xr:uid="{00000000-0006-0000-0A00-000037000000}">
      <text>
        <r>
          <rPr>
            <b/>
            <sz val="9"/>
            <rFont val="Tahoma"/>
            <family val="2"/>
          </rPr>
          <t>Dynamic Text=FormatNumber(
(FromArray(0, Filter([all /GI_L2_ICRC/GRS_116_0_G_Table_1/GRS_116_0_G_Table_1.06/GRS_116_0_G_Table_1.06 Repeat Group/GIL2H4AdjustmentsBasedOnTheGroupActuarysAdvice], [all /GI_L2_ICRC/GRS_116_0_G_Table_1/GRS_116_0_G_Table_1.06/GRS_116_0_G_Table_1.06 Repeat Group/GIL2Event], Option([@data_types], 'GIL2Event', 'FirstEvent'))) + FromArray(0, Filter([all /GI_L2_ICRC/GRS_116_0_G_Table_1/GRS_116_0_G_Table_1.06/GRS_116_0_G_Table_1.06 Repeat Group/GIL2H4AdjustmentsBasedOnTheGroupActuarysAdvice], [all /GI_L2_ICRC/GRS_116_0_G_Table_1/GRS_116_0_G_Table_1.06/GRS_116_0_G_Table_1.06 Repeat Group/GIL2Event], Option([@data_types], 'GIL2Event', 'SecondEvent'))) + FromArray(0, Filter([all /GI_L2_ICRC/GRS_116_0_G_Table_1/GRS_116_0_G_Table_1.06/GRS_116_0_G_Table_1.06 Repeat Group/GIL2H4AdjustmentsBasedOnTheGroupActuarysAdvice], [all /GI_L2_ICRC/GRS_116_0_G_Table_1/GRS_116_0_G_Table_1.06/GRS_116_0_G_Table_1.06 Repeat Group/GIL2Event], Option([@data_types], 'GIL2Event', 'ThirdEvent'))) + FromArray(0, Filter([all /GI_L2_ICRC/GRS_116_0_G_Table_1/GRS_116_0_G_Table_1.06/GRS_116_0_G_Table_1.06 Repeat Group/GIL2H4AdjustmentsBasedOnTheGroupActuarysAdvice], [all /GI_L2_ICRC/GRS_116_0_G_Table_1/GRS_116_0_G_Table_1.06/GRS_116_0_G_Table_1.06 Repeat Group/GIL2Event], Option([@data_types], 'GIL2Event', 'FourthEvent'))))
,0)</t>
        </r>
      </text>
    </comment>
    <comment ref="B44" authorId="0" shapeId="0" xr:uid="{00000000-0006-0000-0A00-000038000000}">
      <text>
        <r>
          <rPr>
            <b/>
            <sz val="9"/>
            <rFont val="Tahoma"/>
            <family val="2"/>
          </rPr>
          <t>Metric=GIL2H4AdjustmentsAsApprovedByAPRA
Data Type=MONETARY
GIL2Event=FirstEvent</t>
        </r>
      </text>
    </comment>
    <comment ref="C44" authorId="0" shapeId="0" xr:uid="{00000000-0006-0000-0A00-000039000000}">
      <text>
        <r>
          <rPr>
            <b/>
            <sz val="9"/>
            <rFont val="Tahoma"/>
            <family val="2"/>
          </rPr>
          <t>Metric=GIL2H4AdjustmentsAsApprovedByAPRA
Data Type=MONETARY
GIL2Event=SecondEvent</t>
        </r>
      </text>
    </comment>
    <comment ref="D44" authorId="0" shapeId="0" xr:uid="{00000000-0006-0000-0A00-00003A000000}">
      <text>
        <r>
          <rPr>
            <b/>
            <sz val="9"/>
            <rFont val="Tahoma"/>
            <family val="2"/>
          </rPr>
          <t>Metric=GIL2H4AdjustmentsAsApprovedByAPRA
Data Type=MONETARY
GIL2Event=ThirdEvent</t>
        </r>
      </text>
    </comment>
    <comment ref="E44" authorId="0" shapeId="0" xr:uid="{00000000-0006-0000-0A00-00003B000000}">
      <text>
        <r>
          <rPr>
            <b/>
            <sz val="9"/>
            <rFont val="Tahoma"/>
            <family val="2"/>
          </rPr>
          <t>Metric=GIL2H4AdjustmentsAsApprovedByAPRA
Data Type=MONETARY
GIL2Event=FourthEvent</t>
        </r>
      </text>
    </comment>
    <comment ref="F44" authorId="0" shapeId="0" xr:uid="{00000000-0006-0000-0A00-00003C000000}">
      <text>
        <r>
          <rPr>
            <b/>
            <sz val="9"/>
            <rFont val="Tahoma"/>
            <family val="2"/>
          </rPr>
          <t>Dynamic Text=FormatNumber(
(FromArray(0, Filter([all /GI_L2_ICRC/GRS_116_0_G_Table_1/GRS_116_0_G_Table_1.06/GRS_116_0_G_Table_1.06 Repeat Group/GIL2H4AdjustmentsAsApprovedByAPRA], [all /GI_L2_ICRC/GRS_116_0_G_Table_1/GRS_116_0_G_Table_1.06/GRS_116_0_G_Table_1.06 Repeat Group/GIL2Event], Option([@data_types], 'GIL2Event', 'FirstEvent'))) + FromArray(0, Filter([all /GI_L2_ICRC/GRS_116_0_G_Table_1/GRS_116_0_G_Table_1.06/GRS_116_0_G_Table_1.06 Repeat Group/GIL2H4AdjustmentsAsApprovedByAPRA], [all /GI_L2_ICRC/GRS_116_0_G_Table_1/GRS_116_0_G_Table_1.06/GRS_116_0_G_Table_1.06 Repeat Group/GIL2Event], Option([@data_types], 'GIL2Event', 'SecondEvent'))) + FromArray(0, Filter([all /GI_L2_ICRC/GRS_116_0_G_Table_1/GRS_116_0_G_Table_1.06/GRS_116_0_G_Table_1.06 Repeat Group/GIL2H4AdjustmentsAsApprovedByAPRA], [all /GI_L2_ICRC/GRS_116_0_G_Table_1/GRS_116_0_G_Table_1.06/GRS_116_0_G_Table_1.06 Repeat Group/GIL2Event], Option([@data_types], 'GIL2Event', 'ThirdEvent'))) + FromArray(0, Filter([all /GI_L2_ICRC/GRS_116_0_G_Table_1/GRS_116_0_G_Table_1.06/GRS_116_0_G_Table_1.06 Repeat Group/GIL2H4AdjustmentsAsApprovedByAPRA], [all /GI_L2_ICRC/GRS_116_0_G_Table_1/GRS_116_0_G_Table_1.06/GRS_116_0_G_Table_1.06 Repeat Group/GIL2Event], Option([@data_types], 'GIL2Event', 'FourthEvent'))))
,0)</t>
        </r>
      </text>
    </comment>
    <comment ref="B45" authorId="0" shapeId="0" xr:uid="{00000000-0006-0000-0A00-00003D000000}">
      <text>
        <r>
          <rPr>
            <b/>
            <sz val="9"/>
            <rFont val="Tahoma"/>
            <family val="2"/>
          </rPr>
          <t>Metric=GIL2H4ReinstatementPremiums
Data Type=MONETARY
GIL2Event=FirstEvent</t>
        </r>
      </text>
    </comment>
    <comment ref="C45" authorId="0" shapeId="0" xr:uid="{00000000-0006-0000-0A00-00003E000000}">
      <text>
        <r>
          <rPr>
            <b/>
            <sz val="9"/>
            <rFont val="Tahoma"/>
            <family val="2"/>
          </rPr>
          <t>Metric=GIL2H4ReinstatementPremiums
Data Type=MONETARY
GIL2Event=SecondEvent</t>
        </r>
      </text>
    </comment>
    <comment ref="D45" authorId="0" shapeId="0" xr:uid="{00000000-0006-0000-0A00-00003F000000}">
      <text>
        <r>
          <rPr>
            <b/>
            <sz val="9"/>
            <rFont val="Tahoma"/>
            <family val="2"/>
          </rPr>
          <t>Metric=GIL2H4ReinstatementPremiums
Data Type=MONETARY
GIL2Event=ThirdEvent</t>
        </r>
      </text>
    </comment>
    <comment ref="E45" authorId="0" shapeId="0" xr:uid="{00000000-0006-0000-0A00-000040000000}">
      <text>
        <r>
          <rPr>
            <b/>
            <sz val="9"/>
            <rFont val="Tahoma"/>
            <family val="2"/>
          </rPr>
          <t>Metric=GIL2H4ReinstatementPremiums
Data Type=MONETARY
GIL2Event=FourthEvent</t>
        </r>
      </text>
    </comment>
    <comment ref="F45" authorId="0" shapeId="0" xr:uid="{00000000-0006-0000-0A00-000041000000}">
      <text>
        <r>
          <rPr>
            <b/>
            <sz val="9"/>
            <rFont val="Tahoma"/>
            <family val="2"/>
          </rPr>
          <t>Dynamic Text=FormatNumber(
(FromArray(0, Filter([all /GI_L2_ICRC/GRS_116_0_G_Table_1/GRS_116_0_G_Table_1.06/GRS_116_0_G_Table_1.06 Repeat Group/GIL2H4ReinstatementPremiums], [all /GI_L2_ICRC/GRS_116_0_G_Table_1/GRS_116_0_G_Table_1.06/GRS_116_0_G_Table_1.06 Repeat Group/GIL2Event], Option([@data_types], 'GIL2Event', 'FirstEvent'))) + FromArray(0, Filter([all /GI_L2_ICRC/GRS_116_0_G_Table_1/GRS_116_0_G_Table_1.06/GRS_116_0_G_Table_1.06 Repeat Group/GIL2H4ReinstatementPremiums], [all /GI_L2_ICRC/GRS_116_0_G_Table_1/GRS_116_0_G_Table_1.06/GRS_116_0_G_Table_1.06 Repeat Group/GIL2Event], Option([@data_types], 'GIL2Event', 'SecondEvent'))) + FromArray(0, Filter([all /GI_L2_ICRC/GRS_116_0_G_Table_1/GRS_116_0_G_Table_1.06/GRS_116_0_G_Table_1.06 Repeat Group/GIL2H4ReinstatementPremiums], [all /GI_L2_ICRC/GRS_116_0_G_Table_1/GRS_116_0_G_Table_1.06/GRS_116_0_G_Table_1.06 Repeat Group/GIL2Event], Option([@data_types], 'GIL2Event', 'ThirdEvent'))) + FromArray(0, Filter([all /GI_L2_ICRC/GRS_116_0_G_Table_1/GRS_116_0_G_Table_1.06/GRS_116_0_G_Table_1.06 Repeat Group/GIL2H4ReinstatementPremiums], [all /GI_L2_ICRC/GRS_116_0_G_Table_1/GRS_116_0_G_Table_1.06/GRS_116_0_G_Table_1.06 Repeat Group/GIL2Event], Option([@data_types], 'GIL2Event', 'FourthEvent'))))
,0)</t>
        </r>
      </text>
    </comment>
    <comment ref="B46" authorId="0" shapeId="0" xr:uid="{00000000-0006-0000-0A00-000042000000}">
      <text>
        <r>
          <rPr>
            <b/>
            <sz val="9"/>
            <rFont val="Tahoma"/>
            <family val="2"/>
          </rPr>
          <t>Metric=GIL2H4ReinstatementCostFirstEvent
Data Type=MONETARY</t>
        </r>
      </text>
    </comment>
    <comment ref="C46" authorId="0" shapeId="0" xr:uid="{00000000-0006-0000-0A00-000043000000}">
      <text>
        <r>
          <rPr>
            <b/>
            <sz val="9"/>
            <rFont val="Tahoma"/>
            <family val="2"/>
          </rPr>
          <t>Metric=GIL2H4ReinstatementCostSecondEvent
Data Type=MONETARY</t>
        </r>
      </text>
    </comment>
    <comment ref="D46" authorId="0" shapeId="0" xr:uid="{00000000-0006-0000-0A00-000044000000}">
      <text>
        <r>
          <rPr>
            <b/>
            <sz val="9"/>
            <rFont val="Tahoma"/>
            <family val="2"/>
          </rPr>
          <t>Metric=GIL2H4ReinstatementCostThirdEvent
Data Type=MONETARY</t>
        </r>
      </text>
    </comment>
    <comment ref="F46" authorId="0" shapeId="0" xr:uid="{00000000-0006-0000-0A00-000045000000}">
      <text>
        <r>
          <rPr>
            <b/>
            <sz val="9"/>
            <rFont val="Tahoma"/>
            <family val="2"/>
          </rPr>
          <t>Dynamic Text=FormatNumber(
(
[GIL2H4ReinstatementCostFirstEvent] + [GIL2H4ReinstatementCostSecondEvent] + [GIL2H4ReinstatementCostThirdEvent]
)
,0)</t>
        </r>
      </text>
    </comment>
    <comment ref="B47" authorId="0" shapeId="0" xr:uid="{00000000-0006-0000-0A00-000046000000}">
      <text>
        <r>
          <rPr>
            <b/>
            <sz val="9"/>
            <rFont val="Tahoma"/>
            <family val="2"/>
          </rPr>
          <t>Dynamic Text=FormatNumber(
([/GI_L2_ICRC/GRS_116_0_G_Table_1/GRS_116_0_G_Table_1.05/GIL2SingleEventLossFromH4Event] +
[GIL2H4ReinstatementCostFirstEvent]
- FromArray(0, Filter([all /GI_L2_ICRC/GRS_116_0_G_Table_1/GRS_116_0_G_Table_1.06/GRS_116_0_G_Table_1.06 Repeat Group/GIL2H4ReinsuranceRecoverables], [all /GI_L2_ICRC/GRS_116_0_G_Table_1/GRS_116_0_G_Table_1.06/GRS_116_0_G_Table_1.06 Repeat Group/GIL2Event], Option([@data_types], 'GIL2Event', 'FirstEvent'))) - FromArray(0, Filter([all /GI_L2_ICRC/GRS_116_0_G_Table_1/GRS_116_0_G_Table_1.06/GRS_116_0_G_Table_1.06 Repeat Group/GIL2H4AdjustmentsBasedOnTheGroupActuarysAdvice], [all /GI_L2_ICRC/GRS_116_0_G_Table_1/GRS_116_0_G_Table_1.06/GRS_116_0_G_Table_1.06 Repeat Group/GIL2Event], Option([@data_types], 'GIL2Event', 'FirstEvent'))) - FromArray(0, Filter([all /GI_L2_ICRC/GRS_116_0_G_Table_1/GRS_116_0_G_Table_1.06/GRS_116_0_G_Table_1.06 Repeat Group/GIL2H4AdjustmentsAsApprovedByAPRA], [all /GI_L2_ICRC/GRS_116_0_G_Table_1/GRS_116_0_G_Table_1.06/GRS_116_0_G_Table_1.06 Repeat Group/GIL2Event], Option([@data_types], 'GIL2Event', 'FirstEvent'))) - FromArray(0, Filter([all /GI_L2_ICRC/GRS_116_0_G_Table_1/GRS_116_0_G_Table_1.06/GRS_116_0_G_Table_1.06 Repeat Group/GIL2H4ReinstatementPremiums], [all /GI_L2_ICRC/GRS_116_0_G_Table_1/GRS_116_0_G_Table_1.06/GRS_116_0_G_Table_1.06 Repeat Group/GIL2Event], Option([@data_types], 'GIL2Event', 'FirstEvent'))))
,0)</t>
        </r>
      </text>
    </comment>
    <comment ref="C47" authorId="0" shapeId="0" xr:uid="{00000000-0006-0000-0A00-000047000000}">
      <text>
        <r>
          <rPr>
            <b/>
            <sz val="9"/>
            <rFont val="Tahoma"/>
            <family val="2"/>
          </rPr>
          <t>Dynamic Text=FormatNumber(
([/GI_L2_ICRC/GRS_116_0_G_Table_1/GRS_116_0_G_Table_1.05/GIL2SingleEventLossFromH4Event] + 
[GIL2H4ReinstatementCostSecondEvent]
 - FromArray(0, Filter([all /GI_L2_ICRC/GRS_116_0_G_Table_1/GRS_116_0_G_Table_1.06/GRS_116_0_G_Table_1.06 Repeat Group/GIL2H4ReinsuranceRecoverables], [all /GI_L2_ICRC/GRS_116_0_G_Table_1/GRS_116_0_G_Table_1.06/GRS_116_0_G_Table_1.06 Repeat Group/GIL2Event], Option([@data_types], 'GIL2Event', 'SecondEvent'))) - FromArray(0, Filter([all /GI_L2_ICRC/GRS_116_0_G_Table_1/GRS_116_0_G_Table_1.06/GRS_116_0_G_Table_1.06 Repeat Group/GIL2H4AdjustmentsBasedOnTheGroupActuarysAdvice], [all /GI_L2_ICRC/GRS_116_0_G_Table_1/GRS_116_0_G_Table_1.06/GRS_116_0_G_Table_1.06 Repeat Group/GIL2Event], Option([@data_types], 'GIL2Event', 'SecondEvent'))) - FromArray(0, Filter([all /GI_L2_ICRC/GRS_116_0_G_Table_1/GRS_116_0_G_Table_1.06/GRS_116_0_G_Table_1.06 Repeat Group/GIL2H4AdjustmentsAsApprovedByAPRA], [all /GI_L2_ICRC/GRS_116_0_G_Table_1/GRS_116_0_G_Table_1.06/GRS_116_0_G_Table_1.06 Repeat Group/GIL2Event], Option([@data_types], 'GIL2Event', 'SecondEvent'))) - FromArray(0, Filter([all /GI_L2_ICRC/GRS_116_0_G_Table_1/GRS_116_0_G_Table_1.06/GRS_116_0_G_Table_1.06 Repeat Group/GIL2H4ReinstatementPremiums], [all /GI_L2_ICRC/GRS_116_0_G_Table_1/GRS_116_0_G_Table_1.06/GRS_116_0_G_Table_1.06 Repeat Group/GIL2Event], Option([@data_types], 'GIL2Event', 'SecondEvent'))))
,0)</t>
        </r>
      </text>
    </comment>
    <comment ref="D47" authorId="0" shapeId="0" xr:uid="{00000000-0006-0000-0A00-000048000000}">
      <text>
        <r>
          <rPr>
            <b/>
            <sz val="9"/>
            <rFont val="Tahoma"/>
            <family val="2"/>
          </rPr>
          <t>Dynamic Text=FormatNumber(
([/GI_L2_ICRC/GRS_116_0_G_Table_1/GRS_116_0_G_Table_1.05/GIL2SingleEventLossFromH4Event] +
[GIL2H4ReinstatementCostThirdEvent]
- FromArray(0, Filter([all /GI_L2_ICRC/GRS_116_0_G_Table_1/GRS_116_0_G_Table_1.06/GRS_116_0_G_Table_1.06 Repeat Group/GIL2H4ReinsuranceRecoverables], [all /GI_L2_ICRC/GRS_116_0_G_Table_1/GRS_116_0_G_Table_1.06/GRS_116_0_G_Table_1.06 Repeat Group/GIL2Event], Option([@data_types], 'GIL2Event', 'ThirdEvent'))) - FromArray(0, Filter([all /GI_L2_ICRC/GRS_116_0_G_Table_1/GRS_116_0_G_Table_1.06/GRS_116_0_G_Table_1.06 Repeat Group/GIL2H4AdjustmentsBasedOnTheGroupActuarysAdvice], [all /GI_L2_ICRC/GRS_116_0_G_Table_1/GRS_116_0_G_Table_1.06/GRS_116_0_G_Table_1.06 Repeat Group/GIL2Event], Option([@data_types], 'GIL2Event', 'ThirdEvent'))) - FromArray(0, Filter([all /GI_L2_ICRC/GRS_116_0_G_Table_1/GRS_116_0_G_Table_1.06/GRS_116_0_G_Table_1.06 Repeat Group/GIL2H4AdjustmentsAsApprovedByAPRA], [all /GI_L2_ICRC/GRS_116_0_G_Table_1/GRS_116_0_G_Table_1.06/GRS_116_0_G_Table_1.06 Repeat Group/GIL2Event], Option([@data_types], 'GIL2Event', 'ThirdEvent'))) - FromArray(0, Filter([all /GI_L2_ICRC/GRS_116_0_G_Table_1/GRS_116_0_G_Table_1.06/GRS_116_0_G_Table_1.06 Repeat Group/GIL2H4ReinstatementPremiums], [all /GI_L2_ICRC/GRS_116_0_G_Table_1/GRS_116_0_G_Table_1.06/GRS_116_0_G_Table_1.06 Repeat Group/GIL2Event], Option([@data_types], 'GIL2Event', 'ThirdEvent'))))
,0)</t>
        </r>
      </text>
    </comment>
    <comment ref="E47" authorId="0" shapeId="0" xr:uid="{00000000-0006-0000-0A00-000049000000}">
      <text>
        <r>
          <rPr>
            <b/>
            <sz val="9"/>
            <rFont val="Tahoma"/>
            <family val="2"/>
          </rPr>
          <t>Dynamic Text=FormatNumber(
([/GI_L2_ICRC/GRS_116_0_G_Table_1/GRS_116_0_G_Table_1.05/GIL2SingleEventLossFromH4Event] - FromArray(0, Filter([all /GI_L2_ICRC/GRS_116_0_G_Table_1/GRS_116_0_G_Table_1.06/GRS_116_0_G_Table_1.06 Repeat Group/GIL2H4ReinsuranceRecoverables], [all /GI_L2_ICRC/GRS_116_0_G_Table_1/GRS_116_0_G_Table_1.06/GRS_116_0_G_Table_1.06 Repeat Group/GIL2Event], Option([@data_types], 'GIL2Event', 'FourthEvent'))) - FromArray(0, Filter([all /GI_L2_ICRC/GRS_116_0_G_Table_1/GRS_116_0_G_Table_1.06/GRS_116_0_G_Table_1.06 Repeat Group/GIL2H4AdjustmentsBasedOnTheGroupActuarysAdvice], [all /GI_L2_ICRC/GRS_116_0_G_Table_1/GRS_116_0_G_Table_1.06/GRS_116_0_G_Table_1.06 Repeat Group/GIL2Event], Option([@data_types], 'GIL2Event', 'FourthEvent'))) - FromArray(0, Filter([all /GI_L2_ICRC/GRS_116_0_G_Table_1/GRS_116_0_G_Table_1.06/GRS_116_0_G_Table_1.06 Repeat Group/GIL2H4AdjustmentsAsApprovedByAPRA], [all /GI_L2_ICRC/GRS_116_0_G_Table_1/GRS_116_0_G_Table_1.06/GRS_116_0_G_Table_1.06 Repeat Group/GIL2Event], Option([@data_types], 'GIL2Event', 'FourthEvent'))) - FromArray(0, Filter([all /GI_L2_ICRC/GRS_116_0_G_Table_1/GRS_116_0_G_Table_1.06/GRS_116_0_G_Table_1.06 Repeat Group/GIL2H4ReinstatementPremiums], [all /GI_L2_ICRC/GRS_116_0_G_Table_1/GRS_116_0_G_Table_1.06/GRS_116_0_G_Table_1.06 Repeat Group/GIL2Event], Option([@data_types], 'GIL2Event', 'FourthEvent'))))
,0)</t>
        </r>
      </text>
    </comment>
    <comment ref="F47" authorId="0" shapeId="0" xr:uid="{00000000-0006-0000-0A00-00004A000000}">
      <text>
        <r>
          <rPr>
            <b/>
            <sz val="9"/>
            <rFont val="Tahoma"/>
            <family val="2"/>
          </rPr>
          <t>Dynamic Text=FormatNumber(
(
([/GI_L2_ICRC/GRS_116_0_G_Table_1/GRS_116_0_G_Table_1.05/GIL2SingleEventLossFromH4Event] +
[GIL2H4ReinstatementCostFirstEvent]
- FromArray(0, Filter([all /GI_L2_ICRC/GRS_116_0_G_Table_1/GRS_116_0_G_Table_1.06/GRS_116_0_G_Table_1.06 Repeat Group/GIL2H4ReinsuranceRecoverables], [all /GI_L2_ICRC/GRS_116_0_G_Table_1/GRS_116_0_G_Table_1.06/GRS_116_0_G_Table_1.06 Repeat Group/GIL2Event], Option([@data_types], 'GIL2Event', 'FirstEvent'))) - FromArray(0, Filter([all /GI_L2_ICRC/GRS_116_0_G_Table_1/GRS_116_0_G_Table_1.06/GRS_116_0_G_Table_1.06 Repeat Group/GIL2H4AdjustmentsBasedOnTheGroupActuarysAdvice], [all /GI_L2_ICRC/GRS_116_0_G_Table_1/GRS_116_0_G_Table_1.06/GRS_116_0_G_Table_1.06 Repeat Group/GIL2Event], Option([@data_types], 'GIL2Event', 'FirstEvent'))) - FromArray(0, Filter([all /GI_L2_ICRC/GRS_116_0_G_Table_1/GRS_116_0_G_Table_1.06/GRS_116_0_G_Table_1.06 Repeat Group/GIL2H4AdjustmentsAsApprovedByAPRA], [all /GI_L2_ICRC/GRS_116_0_G_Table_1/GRS_116_0_G_Table_1.06/GRS_116_0_G_Table_1.06 Repeat Group/GIL2Event], Option([@data_types], 'GIL2Event', 'FirstEvent'))) - FromArray(0, Filter([all /GI_L2_ICRC/GRS_116_0_G_Table_1/GRS_116_0_G_Table_1.06/GRS_116_0_G_Table_1.06 Repeat Group/GIL2H4ReinstatementPremiums], [all /GI_L2_ICRC/GRS_116_0_G_Table_1/GRS_116_0_G_Table_1.06/GRS_116_0_G_Table_1.06 Repeat Group/GIL2Event], Option([@data_types], 'GIL2Event', 'FirstEvent')))
)
+
([/GI_L2_ICRC/GRS_116_0_G_Table_1/GRS_116_0_G_Table_1.05/GIL2SingleEventLossFromH4Event] + 
[GIL2H4ReinstatementCostSecondEvent]
 - FromArray(0, Filter([all /GI_L2_ICRC/GRS_116_0_G_Table_1/GRS_116_0_G_Table_1.06/GRS_116_0_G_Table_1.06 Repeat Group/GIL2H4ReinsuranceRecoverables], [all /GI_L2_ICRC/GRS_116_0_G_Table_1/GRS_116_0_G_Table_1.06/GRS_116_0_G_Table_1.06 Repeat Group/GIL2Event], Option([@data_types], 'GIL2Event', 'SecondEvent'))) - FromArray(0, Filter([all /GI_L2_ICRC/GRS_116_0_G_Table_1/GRS_116_0_G_Table_1.06/GRS_116_0_G_Table_1.06 Repeat Group/GIL2H4AdjustmentsBasedOnTheGroupActuarysAdvice], [all /GI_L2_ICRC/GRS_116_0_G_Table_1/GRS_116_0_G_Table_1.06/GRS_116_0_G_Table_1.06 Repeat Group/GIL2Event], Option([@data_types], 'GIL2Event', 'SecondEvent'))) - FromArray(0, Filter([all /GI_L2_ICRC/GRS_116_0_G_Table_1/GRS_116_0_G_Table_1.06/GRS_116_0_G_Table_1.06 Repeat Group/GIL2H4AdjustmentsAsApprovedByAPRA], [all /GI_L2_ICRC/GRS_116_0_G_Table_1/GRS_116_0_G_Table_1.06/GRS_116_0_G_Table_1.06 Repeat Group/GIL2Event], Option([@data_types], 'GIL2Event', 'SecondEvent'))) - FromArray(0, Filter([all /GI_L2_ICRC/GRS_116_0_G_Table_1/GRS_116_0_G_Table_1.06/GRS_116_0_G_Table_1.06 Repeat Group/GIL2H4ReinstatementPremiums], [all /GI_L2_ICRC/GRS_116_0_G_Table_1/GRS_116_0_G_Table_1.06/GRS_116_0_G_Table_1.06 Repeat Group/GIL2Event], Option([@data_types], 'GIL2Event', 'SecondEvent'))))
+
([/GI_L2_ICRC/GRS_116_0_G_Table_1/GRS_116_0_G_Table_1.05/GIL2SingleEventLossFromH4Event] +
[GIL2H4ReinstatementCostThirdEvent]
- FromArray(0, Filter([all /GI_L2_ICRC/GRS_116_0_G_Table_1/GRS_116_0_G_Table_1.06/GRS_116_0_G_Table_1.06 Repeat Group/GIL2H4ReinsuranceRecoverables], [all /GI_L2_ICRC/GRS_116_0_G_Table_1/GRS_116_0_G_Table_1.06/GRS_116_0_G_Table_1.06 Repeat Group/GIL2Event], Option([@data_types], 'GIL2Event', 'ThirdEvent'))) - FromArray(0, Filter([all /GI_L2_ICRC/GRS_116_0_G_Table_1/GRS_116_0_G_Table_1.06/GRS_116_0_G_Table_1.06 Repeat Group/GIL2H4AdjustmentsBasedOnTheGroupActuarysAdvice], [all /GI_L2_ICRC/GRS_116_0_G_Table_1/GRS_116_0_G_Table_1.06/GRS_116_0_G_Table_1.06 Repeat Group/GIL2Event], Option([@data_types], 'GIL2Event', 'ThirdEvent'))) - FromArray(0, Filter([all /GI_L2_ICRC/GRS_116_0_G_Table_1/GRS_116_0_G_Table_1.06/GRS_116_0_G_Table_1.06 Repeat Group/GIL2H4AdjustmentsAsApprovedByAPRA], [all /GI_L2_ICRC/GRS_116_0_G_Table_1/GRS_116_0_G_Table_1.06/GRS_116_0_G_Table_1.06 Repeat Group/GIL2Event], Option([@data_types], 'GIL2Event', 'ThirdEvent'))) - FromArray(0, Filter([all /GI_L2_ICRC/GRS_116_0_G_Table_1/GRS_116_0_G_Table_1.06/GRS_116_0_G_Table_1.06 Repeat Group/GIL2H4ReinstatementPremiums], [all /GI_L2_ICRC/GRS_116_0_G_Table_1/GRS_116_0_G_Table_1.06/GRS_116_0_G_Table_1.06 Repeat Group/GIL2Event], Option([@data_types], 'GIL2Event', 'ThirdEvent'))))
+
([/GI_L2_ICRC/GRS_116_0_G_Table_1/GRS_116_0_G_Table_1.05/GIL2SingleEventLossFromH4Event] - FromArray(0, Filter([all /GI_L2_ICRC/GRS_116_0_G_Table_1/GRS_116_0_G_Table_1.06/GRS_116_0_G_Table_1.06 Repeat Group/GIL2H4ReinsuranceRecoverables], [all /GI_L2_ICRC/GRS_116_0_G_Table_1/GRS_116_0_G_Table_1.06/GRS_116_0_G_Table_1.06 Repeat Group/GIL2Event], Option([@data_types], 'GIL2Event', 'FourthEvent'))) - FromArray(0, Filter([all /GI_L2_ICRC/GRS_116_0_G_Table_1/GRS_116_0_G_Table_1.06/GRS_116_0_G_Table_1.06 Repeat Group/GIL2H4AdjustmentsBasedOnTheGroupActuarysAdvice], [all /GI_L2_ICRC/GRS_116_0_G_Table_1/GRS_116_0_G_Table_1.06/GRS_116_0_G_Table_1.06 Repeat Group/GIL2Event], Option([@data_types], 'GIL2Event', 'FourthEvent'))) - FromArray(0, Filter([all /GI_L2_ICRC/GRS_116_0_G_Table_1/GRS_116_0_G_Table_1.06/GRS_116_0_G_Table_1.06 Repeat Group/GIL2H4AdjustmentsAsApprovedByAPRA], [all /GI_L2_ICRC/GRS_116_0_G_Table_1/GRS_116_0_G_Table_1.06/GRS_116_0_G_Table_1.06 Repeat Group/GIL2Event], Option([@data_types], 'GIL2Event', 'FourthEvent'))) - FromArray(0, Filter([all /GI_L2_ICRC/GRS_116_0_G_Table_1/GRS_116_0_G_Table_1.06/GRS_116_0_G_Table_1.06 Repeat Group/GIL2H4ReinstatementPremiums], [all /GI_L2_ICRC/GRS_116_0_G_Table_1/GRS_116_0_G_Table_1.06/GRS_116_0_G_Table_1.06 Repeat Group/GIL2Event], Option([@data_types], 'GIL2Event', 'FourthEvent'))))
)
,0)</t>
        </r>
      </text>
    </comment>
    <comment ref="B49" authorId="0" shapeId="0" xr:uid="{00000000-0006-0000-0A00-00004B000000}">
      <text>
        <r>
          <rPr>
            <b/>
            <sz val="9"/>
            <rFont val="Tahoma"/>
            <family val="2"/>
          </rPr>
          <t>Metric=GIL2PLOffset
Data Type=MONETARY</t>
        </r>
      </text>
    </comment>
    <comment ref="B51" authorId="0" shapeId="0" xr:uid="{00000000-0006-0000-0A00-00004C000000}">
      <text>
        <r>
          <rPr>
            <b/>
            <sz val="9"/>
            <rFont val="Tahoma"/>
            <family val="2"/>
          </rPr>
          <t>Dynamic Text=FormatNumber(
([/GI_L2_ICRC/GRS_116_0_G_Table_1/GRS_116_0_G_Table_1.08/GIL2OAPML] + [/GI_L2_ICRC/GRS_116_0_G_Table_1/GRS_116_0_G_Table_1.08/GIL2OAReinstatementCost] - [/GI_L2_ICRC/GRS_116_0_G_Table_1/GRS_116_0_G_Table_1.08/GIL2PLAdjustmentToOAPML] - [/GI_L2_ICRC/GRS_116_0_G_Table_1/GRS_116_0_G_Table_1.08/GIL2OAReinsuranceRecoverables])
,0)</t>
        </r>
      </text>
    </comment>
    <comment ref="B52" authorId="0" shapeId="0" xr:uid="{00000000-0006-0000-0A00-00004D000000}">
      <text>
        <r>
          <rPr>
            <b/>
            <sz val="9"/>
            <rFont val="Tahoma"/>
            <family val="2"/>
          </rPr>
          <t>Metric=GIL2OAPML
Data Type=MONETARY</t>
        </r>
      </text>
    </comment>
    <comment ref="B53" authorId="0" shapeId="0" xr:uid="{00000000-0006-0000-0A00-00004E000000}">
      <text>
        <r>
          <rPr>
            <b/>
            <sz val="9"/>
            <rFont val="Tahoma"/>
            <family val="2"/>
          </rPr>
          <t>Metric=GIL2PLAdjustmentToOAPML
Data Type=MONETARY</t>
        </r>
      </text>
    </comment>
    <comment ref="B54" authorId="0" shapeId="0" xr:uid="{00000000-0006-0000-0A00-00004F000000}">
      <text>
        <r>
          <rPr>
            <b/>
            <sz val="9"/>
            <rFont val="Tahoma"/>
            <family val="2"/>
          </rPr>
          <t>Metric=GIL2OAReinsuranceRecoverables
Data Type=MONETARY</t>
        </r>
      </text>
    </comment>
    <comment ref="B55" authorId="0" shapeId="0" xr:uid="{00000000-0006-0000-0A00-000050000000}">
      <text>
        <r>
          <rPr>
            <b/>
            <sz val="9"/>
            <rFont val="Tahoma"/>
            <family val="2"/>
          </rPr>
          <t>Metric=GIL2OAReinstatementCost
Data Type=MONETARY</t>
        </r>
      </text>
    </comment>
    <comment ref="B57" authorId="0" shapeId="0" xr:uid="{00000000-0006-0000-0A00-000051000000}">
      <text>
        <r>
          <rPr>
            <b/>
            <sz val="9"/>
            <rFont val="Tahoma"/>
            <family val="2"/>
          </rPr>
          <t>Dynamic Text=FormatNumber(
(Max(([/GI_L2_ICRC/GRS_116_0_G_Table_1/GRS_116_0_G_Table_1.09/GIL2PML] - (FromArray(0, Filter([all /GI_L2_ICRC/GRS_116_0_G_Table_1/GRS_116_0_G_Table_1.10/GRS_116_0_G_Table_1.10 Repeat Group/GIL2AdjustmentToThePML], [all /GI_L2_ICRC/GRS_116_0_G_Table_1/GRS_116_0_G_Table_1.10/GRS_116_0_G_Table_1.10 Repeat Group/GIL2LMIPrescribedStressScenarioYear], Option([@data_types], 'GIL2LMIPrescribedStressScenarioYear', 'Year2'))) + FromArray(0, Filter([all /GI_L2_ICRC/GRS_116_0_G_Table_1/GRS_116_0_G_Table_1.10/GRS_116_0_G_Table_1.10 Repeat Group/GIL2AdjustmentToThePML], [all /GI_L2_ICRC/GRS_116_0_G_Table_1/GRS_116_0_G_Table_1.10/GRS_116_0_G_Table_1.10 Repeat Group/GIL2LMIPrescribedStressScenarioYear], Option([@data_types], 'GIL2LMIPrescribedStressScenarioYear', 'Year3'))))) * 0.1 , ((([/GI_L2_ICRC/GRS_116_0_G_Table_1/GRS_116_0_G_Table_1.09/GIL2PML] - (FromArray(0, Filter([all /GI_L2_ICRC/GRS_116_0_G_Table_1/GRS_116_0_G_Table_1.10/GRS_116_0_G_Table_1.10 Repeat Group/GIL2AdjustmentToThePML], [all /GI_L2_ICRC/GRS_116_0_G_Table_1/GRS_116_0_G_Table_1.10/GRS_116_0_G_Table_1.10 Repeat Group/GIL2LMIPrescribedStressScenarioYear], Option([@data_types], 'GIL2LMIPrescribedStressScenarioYear', 'Year2'))) + FromArray(0, Filter([all /GI_L2_ICRC/GRS_116_0_G_Table_1/GRS_116_0_G_Table_1.10/GRS_116_0_G_Table_1.10 Repeat Group/GIL2AdjustmentToThePML], [all /GI_L2_ICRC/GRS_116_0_G_Table_1/GRS_116_0_G_Table_1.10/GRS_116_0_G_Table_1.10 Repeat Group/GIL2LMIPrescribedStressScenarioYear], Option([@data_types], 'GIL2LMIPrescribedStressScenarioYear', 'Year3'))))) - (Min((FromArray(0, Filter([all /GI_L2_ICRC/GRS_116_0_G_Table_1/GRS_116_0_G_Table_1.11/GRS_116_0_G_Table_1.11 Repeat Group/GIL2AvailableReinsurance], [all /GI_L2_ICRC/GRS_116_0_G_Table_1/GRS_116_0_G_Table_1.11/GRS_116_0_G_Table_1.11 Repeat Group/GIL2LMIPrescribedStressScenarioYear], Option([@data_types], 'GIL2LMIPrescribedStressScenarioYear', 'Year1'))) + FromArray(0, Filter([all /GI_L2_ICRC/GRS_116_0_G_Table_1/GRS_116_0_G_Table_1.11/GRS_116_0_G_Table_1.11 Repeat Group/GIL2AvailableReinsurance], [all /GI_L2_ICRC/GRS_116_0_G_Table_1/GRS_116_0_G_Table_1.11/GRS_116_0_G_Table_1.11 Repeat Group/GIL2LMIPrescribedStressScenarioYear], Option([@data_types], 'GIL2LMIPrescribedStressScenarioYear', 'Year2'))) + FromArray(0, Filter([all /GI_L2_ICRC/GRS_116_0_G_Table_1/GRS_116_0_G_Table_1.11/GRS_116_0_G_Table_1.11 Repeat Group/GIL2AvailableReinsurance], [all /GI_L2_ICRC/GRS_116_0_G_Table_1/GRS_116_0_G_Table_1.11/GRS_116_0_G_Table_1.11 Repeat Group/GIL2LMIPrescribedStressScenarioYear], Option([@data_types], 'GIL2LMIPrescribedStressScenarioYear', 'Year3')))) , ([/GI_L2_ICRC/GRS_116_0_G_Table_1/GRS_116_0_G_Table_1.09/GIL2PML] - (FromArray(0, Filter([all /GI_L2_ICRC/GRS_116_0_G_Table_1/GRS_116_0_G_Table_1.10/GRS_116_0_G_Table_1.10 Repeat Group/GIL2AdjustmentToThePML], [all /GI_L2_ICRC/GRS_116_0_G_Table_1/GRS_116_0_G_Table_1.10/GRS_116_0_G_Table_1.10 Repeat Group/GIL2LMIPrescribedStressScenarioYear], Option([@data_types], 'GIL2LMIPrescribedStressScenarioYear', 'Year2'))) + FromArray(0, Filter([all /GI_L2_ICRC/GRS_116_0_G_Table_1/GRS_116_0_G_Table_1.10/GRS_116_0_G_Table_1.10 Repeat Group/GIL2AdjustmentToThePML], [all /GI_L2_ICRC/GRS_116_0_G_Table_1/GRS_116_0_G_Table_1.10/GRS_116_0_G_Table_1.10 Repeat Group/GIL2LMIPrescribedStressScenarioYear], Option([@data_types], 'GIL2LMIPrescribedStressScenarioYear', 'Year3'))))) * 0.6))) + [/GI_L2_ICRC/GRS_116_0_G_Table_1/GRS_116_0_G_Table_1.13/GIL2AdjustmentsToLMIConcentrationRiskChargeAsApprovedByAPRA]) - [/GI_L2_ICRC/GRS_116_0_G_Table_1/GRS_116_0_G_Table_1.12/GIL2NetPremiumLiabilityDeduction]))
,0)</t>
        </r>
      </text>
    </comment>
    <comment ref="B61" authorId="0" shapeId="0" xr:uid="{00000000-0006-0000-0A00-000052000000}">
      <text>
        <r>
          <rPr>
            <b/>
            <sz val="9"/>
            <rFont val="Tahoma"/>
            <family val="2"/>
          </rPr>
          <t>Dynamic Text=FormatNumber(
([/GI_L2_ICRC/GRS_116_0_G_Table_1/GRS_116_0_G_Table_1.09/GIL2PML] * 0.25)
,0)</t>
        </r>
      </text>
    </comment>
    <comment ref="C61" authorId="0" shapeId="0" xr:uid="{00000000-0006-0000-0A00-000053000000}">
      <text>
        <r>
          <rPr>
            <b/>
            <sz val="9"/>
            <rFont val="Tahoma"/>
            <family val="2"/>
          </rPr>
          <t>Dynamic Text=FormatNumber(
([/GI_L2_ICRC/GRS_116_0_G_Table_1/GRS_116_0_G_Table_1.09/GIL2PML] * 0.5)
,0)</t>
        </r>
      </text>
    </comment>
    <comment ref="D61" authorId="0" shapeId="0" xr:uid="{00000000-0006-0000-0A00-000054000000}">
      <text>
        <r>
          <rPr>
            <b/>
            <sz val="9"/>
            <rFont val="Tahoma"/>
            <family val="2"/>
          </rPr>
          <t>Dynamic Text=FormatNumber(
([/GI_L2_ICRC/GRS_116_0_G_Table_1/GRS_116_0_G_Table_1.09/GIL2PML] * 0.25)
,0)</t>
        </r>
      </text>
    </comment>
    <comment ref="E61" authorId="0" shapeId="0" xr:uid="{00000000-0006-0000-0A00-000055000000}">
      <text>
        <r>
          <rPr>
            <b/>
            <sz val="9"/>
            <rFont val="Tahoma"/>
            <family val="2"/>
          </rPr>
          <t>Metric=GIL2PML
Data Type=MONETARY</t>
        </r>
      </text>
    </comment>
    <comment ref="C62" authorId="0" shapeId="0" xr:uid="{00000000-0006-0000-0A00-000056000000}">
      <text>
        <r>
          <rPr>
            <b/>
            <sz val="9"/>
            <rFont val="Tahoma"/>
            <family val="2"/>
          </rPr>
          <t>Metric=GIL2AdjustmentToThePML
Data Type=MONETARY
GIL2LMIPrescribedStressScenarioYear=Year2</t>
        </r>
      </text>
    </comment>
    <comment ref="D62" authorId="0" shapeId="0" xr:uid="{00000000-0006-0000-0A00-000057000000}">
      <text>
        <r>
          <rPr>
            <b/>
            <sz val="9"/>
            <rFont val="Tahoma"/>
            <family val="2"/>
          </rPr>
          <t>Metric=GIL2AdjustmentToThePML
Data Type=MONETARY
GIL2LMIPrescribedStressScenarioYear=Year3</t>
        </r>
      </text>
    </comment>
    <comment ref="E62" authorId="0" shapeId="0" xr:uid="{00000000-0006-0000-0A00-000058000000}">
      <text>
        <r>
          <rPr>
            <b/>
            <sz val="9"/>
            <rFont val="Tahoma"/>
            <family val="2"/>
          </rPr>
          <t>Dynamic Text=FormatNumber(
(FromArray(0, Filter([all /GI_L2_ICRC/GRS_116_0_G_Table_1/GRS_116_0_G_Table_1.10/GRS_116_0_G_Table_1.10 Repeat Group/GIL2AdjustmentToThePML], [all /GI_L2_ICRC/GRS_116_0_G_Table_1/GRS_116_0_G_Table_1.10/GRS_116_0_G_Table_1.10 Repeat Group/GIL2LMIPrescribedStressScenarioYear], Option([@data_types], 'GIL2LMIPrescribedStressScenarioYear', 'Year2'))) + FromArray(0, Filter([all /GI_L2_ICRC/GRS_116_0_G_Table_1/GRS_116_0_G_Table_1.10/GRS_116_0_G_Table_1.10 Repeat Group/GIL2AdjustmentToThePML], [all /GI_L2_ICRC/GRS_116_0_G_Table_1/GRS_116_0_G_Table_1.10/GRS_116_0_G_Table_1.10 Repeat Group/GIL2LMIPrescribedStressScenarioYear], Option([@data_types], 'GIL2LMIPrescribedStressScenarioYear', 'Year3'))))
,0)</t>
        </r>
      </text>
    </comment>
    <comment ref="B63" authorId="0" shapeId="0" xr:uid="{00000000-0006-0000-0A00-000059000000}">
      <text>
        <r>
          <rPr>
            <b/>
            <sz val="9"/>
            <rFont val="Tahoma"/>
            <family val="2"/>
          </rPr>
          <t>Dynamic Text=FormatNumber(
([/GI_L2_ICRC/GRS_116_0_G_Table_1/GRS_116_0_G_Table_1.09/GIL2PML] * 0.25)
,0)</t>
        </r>
      </text>
    </comment>
    <comment ref="C63" authorId="0" shapeId="0" xr:uid="{00000000-0006-0000-0A00-00005A000000}">
      <text>
        <r>
          <rPr>
            <b/>
            <sz val="9"/>
            <rFont val="Tahoma"/>
            <family val="2"/>
          </rPr>
          <t>Dynamic Text=FormatNumber(
([/GI_L2_ICRC/GRS_116_0_G_Table_1/GRS_116_0_G_Table_1.09/GIL2PML] * 0.5) - FromArray(0, Filter([all /GI_L2_ICRC/GRS_116_0_G_Table_1/GRS_116_0_G_Table_1.10/GRS_116_0_G_Table_1.10 Repeat Group/GIL2AdjustmentToThePML], [all /GI_L2_ICRC/GRS_116_0_G_Table_1/GRS_116_0_G_Table_1.10/GRS_116_0_G_Table_1.10 Repeat Group/GIL2LMIPrescribedStressScenarioYear], Option([@data_types], 'GIL2LMIPrescribedStressScenarioYear', 'Year2')))
,0)</t>
        </r>
      </text>
    </comment>
    <comment ref="D63" authorId="0" shapeId="0" xr:uid="{00000000-0006-0000-0A00-00005B000000}">
      <text>
        <r>
          <rPr>
            <b/>
            <sz val="9"/>
            <rFont val="Tahoma"/>
            <family val="2"/>
          </rPr>
          <t>Dynamic Text=FormatNumber(
([/GI_L2_ICRC/GRS_116_0_G_Table_1/GRS_116_0_G_Table_1.09/GIL2PML] * 0.25) - FromArray(0, Filter([all /GI_L2_ICRC/GRS_116_0_G_Table_1/GRS_116_0_G_Table_1.10/GRS_116_0_G_Table_1.10 Repeat Group/GIL2AdjustmentToThePML], [all /GI_L2_ICRC/GRS_116_0_G_Table_1/GRS_116_0_G_Table_1.10/GRS_116_0_G_Table_1.10 Repeat Group/GIL2LMIPrescribedStressScenarioYear], Option([@data_types], 'GIL2LMIPrescribedStressScenarioYear', 'Year3')))
,0)</t>
        </r>
      </text>
    </comment>
    <comment ref="E63" authorId="0" shapeId="0" xr:uid="{00000000-0006-0000-0A00-00005C000000}">
      <text>
        <r>
          <rPr>
            <b/>
            <sz val="9"/>
            <rFont val="Tahoma"/>
            <family val="2"/>
          </rPr>
          <t>Dynamic Text=FormatNumber(
([/GI_L2_ICRC/GRS_116_0_G_Table_1/GRS_116_0_G_Table_1.09/GIL2PML] - (FromArray(0, Filter([all /GI_L2_ICRC/GRS_116_0_G_Table_1/GRS_116_0_G_Table_1.10/GRS_116_0_G_Table_1.10 Repeat Group/GIL2AdjustmentToThePML], [all /GI_L2_ICRC/GRS_116_0_G_Table_1/GRS_116_0_G_Table_1.10/GRS_116_0_G_Table_1.10 Repeat Group/GIL2LMIPrescribedStressScenarioYear], Option([@data_types], 'GIL2LMIPrescribedStressScenarioYear', 'Year2'))) 
+ 
FromArray(0, Filter([all /GI_L2_ICRC/GRS_116_0_G_Table_1/GRS_116_0_G_Table_1.10/GRS_116_0_G_Table_1.10 Repeat Group/GIL2AdjustmentToThePML], [all /GI_L2_ICRC/GRS_116_0_G_Table_1/GRS_116_0_G_Table_1.10/GRS_116_0_G_Table_1.10 Repeat Group/GIL2LMIPrescribedStressScenarioYear], Option([@data_types], 'GIL2LMIPrescribedStressScenarioYear', 'Year3')))))
,0)</t>
        </r>
      </text>
    </comment>
    <comment ref="B64" authorId="0" shapeId="0" xr:uid="{00000000-0006-0000-0A00-00005D000000}">
      <text>
        <r>
          <rPr>
            <b/>
            <sz val="9"/>
            <rFont val="Tahoma"/>
            <family val="2"/>
          </rPr>
          <t>Metric=GIL2AvailableReinsurance
Data Type=MONETARY
GIL2LMIPrescribedStressScenarioYear=Year1</t>
        </r>
      </text>
    </comment>
    <comment ref="C64" authorId="0" shapeId="0" xr:uid="{00000000-0006-0000-0A00-00005E000000}">
      <text>
        <r>
          <rPr>
            <b/>
            <sz val="9"/>
            <rFont val="Tahoma"/>
            <family val="2"/>
          </rPr>
          <t>Metric=GIL2AvailableReinsurance
Data Type=MONETARY
GIL2LMIPrescribedStressScenarioYear=Year2</t>
        </r>
      </text>
    </comment>
    <comment ref="D64" authorId="0" shapeId="0" xr:uid="{00000000-0006-0000-0A00-00005F000000}">
      <text>
        <r>
          <rPr>
            <b/>
            <sz val="9"/>
            <rFont val="Tahoma"/>
            <family val="2"/>
          </rPr>
          <t>Metric=GIL2AvailableReinsurance
Data Type=MONETARY
GIL2LMIPrescribedStressScenarioYear=Year3</t>
        </r>
      </text>
    </comment>
    <comment ref="E64" authorId="0" shapeId="0" xr:uid="{00000000-0006-0000-0A00-000060000000}">
      <text>
        <r>
          <rPr>
            <b/>
            <sz val="9"/>
            <rFont val="Tahoma"/>
            <family val="2"/>
          </rPr>
          <t>Dynamic Text=FormatNumber(
(FromArray(0, Filter([all /GI_L2_ICRC/GRS_116_0_G_Table_1/GRS_116_0_G_Table_1.11/GRS_116_0_G_Table_1.11 Repeat Group/GIL2AvailableReinsurance], [all /GI_L2_ICRC/GRS_116_0_G_Table_1/GRS_116_0_G_Table_1.11/GRS_116_0_G_Table_1.11 Repeat Group/GIL2LMIPrescribedStressScenarioYear], Option([@data_types], 'GIL2LMIPrescribedStressScenarioYear', 'Year1'))) 
+ 
FromArray(0, Filter([all /GI_L2_ICRC/GRS_116_0_G_Table_1/GRS_116_0_G_Table_1.11/GRS_116_0_G_Table_1.11 Repeat Group/GIL2AvailableReinsurance], [all /GI_L2_ICRC/GRS_116_0_G_Table_1/GRS_116_0_G_Table_1.11/GRS_116_0_G_Table_1.11 Repeat Group/GIL2LMIPrescribedStressScenarioYear], Option([@data_types], 'GIL2LMIPrescribedStressScenarioYear', 'Year2'))) 
+ 
FromArray(0, Filter([all /GI_L2_ICRC/GRS_116_0_G_Table_1/GRS_116_0_G_Table_1.11/GRS_116_0_G_Table_1.11 Repeat Group/GIL2AvailableReinsurance], [all /GI_L2_ICRC/GRS_116_0_G_Table_1/GRS_116_0_G_Table_1.11/GRS_116_0_G_Table_1.11 Repeat Group/GIL2LMIPrescribedStressScenarioYear], Option([@data_types], 'GIL2LMIPrescribedStressScenarioYear', 'Year3'))))
,0)</t>
        </r>
      </text>
    </comment>
    <comment ref="E65" authorId="0" shapeId="0" xr:uid="{00000000-0006-0000-0A00-000061000000}">
      <text>
        <r>
          <rPr>
            <b/>
            <sz val="9"/>
            <rFont val="Tahoma"/>
            <family val="2"/>
          </rPr>
          <t>Dynamic Text=FormatNumber(
(Min((FromArray(0, Filter([all /GI_L2_ICRC/GRS_116_0_G_Table_1/GRS_116_0_G_Table_1.11/GRS_116_0_G_Table_1.11 Repeat Group/GIL2AvailableReinsurance], [all /GI_L2_ICRC/GRS_116_0_G_Table_1/GRS_116_0_G_Table_1.11/GRS_116_0_G_Table_1.11 Repeat Group/GIL2LMIPrescribedStressScenarioYear], Option([@data_types], 'GIL2LMIPrescribedStressScenarioYear', 'Year1')))
+ 
FromArray(0, Filter([all /GI_L2_ICRC/GRS_116_0_G_Table_1/GRS_116_0_G_Table_1.11/GRS_116_0_G_Table_1.11 Repeat Group/GIL2AvailableReinsurance], [all /GI_L2_ICRC/GRS_116_0_G_Table_1/GRS_116_0_G_Table_1.11/GRS_116_0_G_Table_1.11 Repeat Group/GIL2LMIPrescribedStressScenarioYear], Option([@data_types], 'GIL2LMIPrescribedStressScenarioYear', 'Year2'))) 
+ 
FromArray(0, Filter([all /GI_L2_ICRC/GRS_116_0_G_Table_1/GRS_116_0_G_Table_1.11/GRS_116_0_G_Table_1.11 Repeat Group/GIL2AvailableReinsurance], [all /GI_L2_ICRC/GRS_116_0_G_Table_1/GRS_116_0_G_Table_1.11/GRS_116_0_G_Table_1.11 Repeat Group/GIL2LMIPrescribedStressScenarioYear], Option([@data_types], 'GIL2LMIPrescribedStressScenarioYear', 'Year3')))) , ([/GI_L2_ICRC/GRS_116_0_G_Table_1/GRS_116_0_G_Table_1.09/GIL2PML] 
- 
(FromArray(0, Filter([all /GI_L2_ICRC/GRS_116_0_G_Table_1/GRS_116_0_G_Table_1.10/GRS_116_0_G_Table_1.10 Repeat Group/GIL2AdjustmentToThePML], [all /GI_L2_ICRC/GRS_116_0_G_Table_1/GRS_116_0_G_Table_1.10/GRS_116_0_G_Table_1.10 Repeat Group/GIL2LMIPrescribedStressScenarioYear], Option([@data_types], 'GIL2LMIPrescribedStressScenarioYear', 'Year2'))) 
+ 
FromArray(0, Filter([all /GI_L2_ICRC/GRS_116_0_G_Table_1/GRS_116_0_G_Table_1.10/GRS_116_0_G_Table_1.10 Repeat Group/GIL2AdjustmentToThePML], [all /GI_L2_ICRC/GRS_116_0_G_Table_1/GRS_116_0_G_Table_1.10/GRS_116_0_G_Table_1.10 Repeat Group/GIL2LMIPrescribedStressScenarioYear], Option([@data_types], 'GIL2LMIPrescribedStressScenarioYear', 'Year3'))))) * 0.6))
,0)</t>
        </r>
      </text>
    </comment>
    <comment ref="E66" authorId="0" shapeId="0" xr:uid="{00000000-0006-0000-0A00-000062000000}">
      <text>
        <r>
          <rPr>
            <b/>
            <sz val="9"/>
            <rFont val="Tahoma"/>
            <family val="2"/>
          </rPr>
          <t>Dynamic Text=FormatNumber(
([/GI_L2_ICRC/GRS_116_0_G_Table_1/GRS_116_0_G_Table_1.09/GIL2PML] - (FromArray(0, Filter([all /GI_L2_ICRC/GRS_116_0_G_Table_1/GRS_116_0_G_Table_1.10/GRS_116_0_G_Table_1.10 Repeat Group/GIL2AdjustmentToThePML], [all /GI_L2_ICRC/GRS_116_0_G_Table_1/GRS_116_0_G_Table_1.10/GRS_116_0_G_Table_1.10 Repeat Group/GIL2LMIPrescribedStressScenarioYear], Option([@data_types], 'GIL2LMIPrescribedStressScenarioYear', 'Year2'))) 
+ 
FromArray(0, Filter([all /GI_L2_ICRC/GRS_116_0_G_Table_1/GRS_116_0_G_Table_1.10/GRS_116_0_G_Table_1.10 Repeat Group/GIL2AdjustmentToThePML], [all /GI_L2_ICRC/GRS_116_0_G_Table_1/GRS_116_0_G_Table_1.10/GRS_116_0_G_Table_1.10 Repeat Group/GIL2LMIPrescribedStressScenarioYear], Option([@data_types], 'GIL2LMIPrescribedStressScenarioYear', 'Year3'))))) 
- 
(Min((FromArray(0, Filter([all /GI_L2_ICRC/GRS_116_0_G_Table_1/GRS_116_0_G_Table_1.11/GRS_116_0_G_Table_1.11 Repeat Group/GIL2AvailableReinsurance], [all /GI_L2_ICRC/GRS_116_0_G_Table_1/GRS_116_0_G_Table_1.11/GRS_116_0_G_Table_1.11 Repeat Group/GIL2LMIPrescribedStressScenarioYear], Option([@data_types], 'GIL2LMIPrescribedStressScenarioYear', 'Year1'))) 
+ 
FromArray(0, Filter([all /GI_L2_ICRC/GRS_116_0_G_Table_1/GRS_116_0_G_Table_1.11/GRS_116_0_G_Table_1.11 Repeat Group/GIL2AvailableReinsurance], [all /GI_L2_ICRC/GRS_116_0_G_Table_1/GRS_116_0_G_Table_1.11/GRS_116_0_G_Table_1.11 Repeat Group/GIL2LMIPrescribedStressScenarioYear], Option([@data_types], 'GIL2LMIPrescribedStressScenarioYear', 'Year2'))) 
+ 
FromArray(0, Filter([all /GI_L2_ICRC/GRS_116_0_G_Table_1/GRS_116_0_G_Table_1.11/GRS_116_0_G_Table_1.11 Repeat Group/GIL2AvailableReinsurance], [all /GI_L2_ICRC/GRS_116_0_G_Table_1/GRS_116_0_G_Table_1.11/GRS_116_0_G_Table_1.11 Repeat Group/GIL2LMIPrescribedStressScenarioYear], Option([@data_types], 'GIL2LMIPrescribedStressScenarioYear', 'Year3')))) , ([/GI_L2_ICRC/GRS_116_0_G_Table_1/GRS_116_0_G_Table_1.09/GIL2PML] 
- 
(FromArray(0, Filter([all /GI_L2_ICRC/GRS_116_0_G_Table_1/GRS_116_0_G_Table_1.10/GRS_116_0_G_Table_1.10 Repeat Group/GIL2AdjustmentToThePML], [all /GI_L2_ICRC/GRS_116_0_G_Table_1/GRS_116_0_G_Table_1.10/GRS_116_0_G_Table_1.10 Repeat Group/GIL2LMIPrescribedStressScenarioYear], Option([@data_types], 'GIL2LMIPrescribedStressScenarioYear', 'Year2'))) 
+ 
FromArray(0, Filter([all /GI_L2_ICRC/GRS_116_0_G_Table_1/GRS_116_0_G_Table_1.10/GRS_116_0_G_Table_1.10 Repeat Group/GIL2AdjustmentToThePML], [all /GI_L2_ICRC/GRS_116_0_G_Table_1/GRS_116_0_G_Table_1.10/GRS_116_0_G_Table_1.10 Repeat Group/GIL2LMIPrescribedStressScenarioYear], Option([@data_types], 'GIL2LMIPrescribedStressScenarioYear', 'Year3'))))) * 0.6))
,0)</t>
        </r>
      </text>
    </comment>
    <comment ref="E67" authorId="0" shapeId="0" xr:uid="{00000000-0006-0000-0A00-000063000000}">
      <text>
        <r>
          <rPr>
            <b/>
            <sz val="9"/>
            <rFont val="Tahoma"/>
            <family val="2"/>
          </rPr>
          <t>Metric=GIL2NetPremiumLiabilityDeduction
Data Type=MONETARY</t>
        </r>
      </text>
    </comment>
    <comment ref="E68" authorId="0" shapeId="0" xr:uid="{00000000-0006-0000-0A00-000064000000}">
      <text>
        <r>
          <rPr>
            <b/>
            <sz val="9"/>
            <rFont val="Tahoma"/>
            <family val="2"/>
          </rPr>
          <t>Metric=GIL2AdjustmentsToLMIConcentrationRiskChargeAsApprovedByAPRA
Data Type=MONETARY</t>
        </r>
      </text>
    </comment>
    <comment ref="B70" authorId="0" shapeId="0" xr:uid="{00000000-0006-0000-0A00-000065000000}">
      <text>
        <r>
          <rPr>
            <b/>
            <sz val="9"/>
            <rFont val="Tahoma"/>
            <family val="2"/>
          </rPr>
          <t>Metric=GIL2RegionApproach
Data Type=TEXT
CT=TA</t>
        </r>
      </text>
    </comment>
  </commentList>
</comments>
</file>

<file path=xl/sharedStrings.xml><?xml version="1.0" encoding="utf-8"?>
<sst xmlns="http://schemas.openxmlformats.org/spreadsheetml/2006/main" count="989" uniqueCount="443">
  <si>
    <t>Common Properties</t>
  </si>
  <si>
    <t>Date Properties</t>
  </si>
  <si>
    <t>File Properties</t>
  </si>
  <si>
    <t>Number Properties</t>
  </si>
  <si>
    <t>String Properties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</si>
  <si>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</si>
  <si>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</si>
  <si>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</si>
  <si>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</si>
  <si>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</si>
  <si>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</si>
  <si>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</si>
  <si>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</si>
  <si>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</si>
  <si>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</si>
  <si>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</si>
  <si>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</si>
  <si>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</si>
  <si>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</si>
  <si>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</si>
  <si>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</si>
  <si>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</si>
  <si>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</si>
  <si>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</si>
  <si>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</si>
  <si>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</si>
  <si>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</si>
  <si>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</si>
  <si>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TEXT</t>
  </si>
  <si>
    <t>string</t>
  </si>
  <si>
    <t>No</t>
  </si>
  <si>
    <t>Integer</t>
  </si>
  <si>
    <t>number</t>
  </si>
  <si>
    <t>Yes</t>
  </si>
  <si>
    <t>Date</t>
  </si>
  <si>
    <t>date</t>
  </si>
  <si>
    <t>Full Date (dd/mm/yyyy)</t>
  </si>
  <si>
    <t>Thousand Separated</t>
  </si>
  <si>
    <t>MONETARY</t>
  </si>
  <si>
    <t>GrossOrNet</t>
  </si>
  <si>
    <t>enumeration</t>
  </si>
  <si>
    <t>GIL2Event</t>
  </si>
  <si>
    <t>GIL2LMIPrescribedStressScenarioYear</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</si>
  <si>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</si>
  <si>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</si>
  <si>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</si>
  <si>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</si>
  <si>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</si>
  <si>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</si>
  <si>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</si>
  <si>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</si>
  <si>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</si>
  <si>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</si>
  <si>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</si>
  <si>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</si>
  <si>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</si>
  <si>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</si>
  <si>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</si>
  <si>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</si>
  <si>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</si>
  <si>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</si>
  <si>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</si>
  <si>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</si>
  <si>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</si>
  <si>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</si>
  <si>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</si>
  <si>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</si>
  <si>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</si>
  <si>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</si>
  <si>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GetCategoryOption([@Schema_Instance_Guid], 'P')</t>
  </si>
  <si>
    <t>NumberOfMonthsInPeriod</t>
  </si>
  <si>
    <t>If([FrequencyCategory] = 'monthly', 1, If( [FrequencyCategory] = 'quarterly', 3,  If( [FrequencyCategory] = 'semi annual', 6,If( [FrequencyCategory] = 'annually', 12, 0 ) ) ) )</t>
  </si>
  <si>
    <t>PreviousPeriodEndDate</t>
  </si>
  <si>
    <t>GetLastDayOfMonth(AddMonths([ReportingEndDate], -1 * [NumberOfMonthsInPeriod]) )</t>
  </si>
  <si>
    <t>FirmID</t>
  </si>
  <si>
    <t>GetFirmID([@Schema_Instance_Guid])</t>
  </si>
  <si>
    <t>FirmName</t>
  </si>
  <si>
    <t>GetFirmName([FirmID])</t>
  </si>
  <si>
    <t>EntityDetails</t>
  </si>
  <si>
    <t>Group</t>
  </si>
  <si>
    <t>EntityDetails.01</t>
  </si>
  <si>
    <t>FirmRef</t>
  </si>
  <si>
    <t>GetFirmReference([FirmID])</t>
  </si>
  <si>
    <t>ReportingEndDate</t>
  </si>
  <si>
    <t>GetReportingEndDate([@Schema_Instance_Guid])</t>
  </si>
  <si>
    <t>ReportingConsolidationCategory</t>
  </si>
  <si>
    <t>If(GetCategoryOption([@Schema_Instance_Guid], 'RC') = 'LEVEL1'
,'Level 1'
,'Level 2'
)</t>
  </si>
  <si>
    <t>Primary Item</t>
  </si>
  <si>
    <t>GRS_116_0_G_Table_1</t>
  </si>
  <si>
    <t>GRS_116_0_G_Table_1.01</t>
  </si>
  <si>
    <t>GIL2BasisForDeterminationOfNPVR</t>
  </si>
  <si>
    <t>The Level 2 insurance group must enter ‘gross’ if it has determined that the NP VR would be greater, if it is based on the gross loss arising from the occurrence of a single event, than the net loss arising from the occurrence of a single event, unless it has reinsurance arrangements with basis risk that respond to the NP VR.
The Level 2 insurance group must enter ‘net’ if: 
a) it has determined that the NP VR would be greater, if it is based on the net loss arising from the occurrence of a single event, than the gross loss arising from the occurrence of a single event, or 
b) it has reinsurance arrangements with basis risk that respond to the NP VR.</t>
  </si>
  <si>
    <t>Basis for determination of NP VR</t>
  </si>
  <si>
    <t>Explicit Dimension</t>
  </si>
  <si>
    <t>Released</t>
  </si>
  <si>
    <t>GIL2NPPML</t>
  </si>
  <si>
    <t>NP PML is the gross loss arising from the occurrence of a single event, where that loss is not less than the whole-of-portfolio annual loss with a 0.5 per cent probability of occurrence.</t>
  </si>
  <si>
    <t>NP PML</t>
  </si>
  <si>
    <t>GIL2NPReinsuranceRecoverables</t>
  </si>
  <si>
    <t>NP reinsurance recoverables is the level of potential reinsurance recoverables from Group A reinsurance should there be the occurrence of the event that gives rise to NP PML. This amount must not include any amounts due from Group B reinsurance or Group C reinsurance.</t>
  </si>
  <si>
    <t>NP reinsurance recoverables</t>
  </si>
  <si>
    <t>GIL2NetWholeOfPortfolioLoss</t>
  </si>
  <si>
    <t>Net whole-of-portfolio loss is the net loss arising from the occurrence of a single event where that net loss is not less than the whole-of-portfolio annual net loss with a 0.5 per cent probability of occurrence.</t>
  </si>
  <si>
    <t>Net whole-of-portfolio loss</t>
  </si>
  <si>
    <t>GIL2NPReinstatementPremiums</t>
  </si>
  <si>
    <t>NP reinstatement premiums are applicable to Level 2 insurance groups that write reinsurance and may receive inwards reinstatement premiums from cedants as a result of the event that gives rise to its NP PML, or the net whole-of-portfolio loss. NP reinstatement premiums must only be included in NP VR if the reinsurance contract specifically stipulates that offsetting with the cedant will occur at the time of the payment of the reinsurance claim.</t>
  </si>
  <si>
    <t>NP reinstatement premiums</t>
  </si>
  <si>
    <t>GIL2NPReinstatementCost</t>
  </si>
  <si>
    <t>NP reinstatement cost is the cost (if any) of reinstating all catastrophe reinsurance cover relating to the reinsurance recoverables determined, including Group A reinsurance, Group B reinsurance, and Group C reinsurance. In determining this cost, if the Level 2 insurance group does not have contractually agreed rates for the reinsurance cover, the Level 2 insurance group must estimate the cost based on current reinsurance market conditions. The amount must not be less than the full original cost of the cover with no deduction for the expiry of time since the inception of the reinsurance arrangements unless the Level 2 insurance group is able to demonstrate to APRA that the amount materially overstates the cost that would prevail. This cost is not required for reinsurance arrangements that typically do not have a reinstatement.</t>
  </si>
  <si>
    <t>NP reinstatement cost</t>
  </si>
  <si>
    <t>GIL2NPVRAdjustmentsBasedOnTheGroupActuarysAdvice</t>
  </si>
  <si>
    <t>NP VR adjustments based on the Group Actuary’s advice comprises potential reinsurance recoverables from Group B reinsurance. If reinstatements are included, the cost of reinstatement must be included in the NP reinstatement cost. Group B reinsurance cover is eligible to be considered for inclusion in the NP VR as advised by the Group Actuary of the Level 2 insurance group.
For clarity, where a Level 2 insurance group’s Group Actuary advises it to use the net whole-of-portfolio approach to calculate the NP VR, the adjustment amount should not be reported in this section as it would already be captured in the net whole-of-portfolio loss.</t>
  </si>
  <si>
    <t>GIL2NPVRAdjustmentsAsApprovedByAPRA</t>
  </si>
  <si>
    <t>NP VR adjustments as approved by APRA comprises potential reinsurance recoverables from Group C reinsurance and other adjustments as approved by APRA. If reinstatements are included, the cost of reinstatement must be included in the NP reinstatement cost. The methodology to recognise adjustments from Group C reinsurance must be agreed with APRA.</t>
  </si>
  <si>
    <t>GRS_116_0_G_Table_1.02</t>
  </si>
  <si>
    <t>GIL2CommencementDateOfCatastropheReinsuranceProgram</t>
  </si>
  <si>
    <t>The Level 2 insurance group is required to report the commencement date of the catastrophe reinsurance program. Where the Level 2 insurance group has multiple inception dates for its catastrophe reinsurance program it must consult with APRA to determine the relevant commencement date.</t>
  </si>
  <si>
    <t>Commencement date of catastrophe reinsurance program</t>
  </si>
  <si>
    <t>GIL2EndDateOfCatastropheReinsuranceProgram</t>
  </si>
  <si>
    <t>The Level 2 insurance group is required to report the end date of catastrophe reinsurance program. Where the Level 2 insurance group has multiple inception dates for its catastrophe reinsurance program it must consult with APRA to determine the relevant end date.</t>
  </si>
  <si>
    <t>End date of catastrophe reinsurance program</t>
  </si>
  <si>
    <t>GRS_116_0_G_Table_1.03</t>
  </si>
  <si>
    <t>GIL2BasisForDeterminationOfH3Requirement</t>
  </si>
  <si>
    <t>The Level 2 insurance group must select ‘gross’ if it has determined that the H3 requirement would be greater if it is based on the gross loss arising from the occurrence of a single event, when compared to the net loss arising from the occurrence of a single event, unless it has reinsurance arrangements with basis risk that respond to the H3 requirement.
The Level 2 insurance group must select ‘net’ if: 
a) it has determined that the H3 requirement would be greater if it is based on the net loss arising from the occurrence of a single event, when compared to the gross loss arising from the occurrence of a single event, or 
b) it has reinsurance arrangements with basis risk that respond to the H3 requirement.</t>
  </si>
  <si>
    <t>Basis for determination of H3 requirement</t>
  </si>
  <si>
    <t>GIL2SingleEventLossFromH3Event</t>
  </si>
  <si>
    <t>The single event loss from the H3 event is the gross or net loss from the occurrence of a single event, where that loss is not less than the whole-of-portfolio annual (gross/net) loss with a 10 per cent probability of occurrence.</t>
  </si>
  <si>
    <t>Single event loss from H3 event</t>
  </si>
  <si>
    <t>GRS_116_0_G_Table_1.04</t>
  </si>
  <si>
    <t>List</t>
  </si>
  <si>
    <t>Primary Key for List GRS_116_0_G_Table_1.04 must be unique. The combinations of the following values are not unique</t>
  </si>
  <si>
    <t>GIL2H3ReinsuranceRecoverables</t>
  </si>
  <si>
    <t>H3 reinsurance recoverables are the level of potential reinsurance recoverables from Group A reinsurance should there be the occurrence of three H3 losses over the catastrophe reinsurance program treaty year. 
H3 reinsurance recoverables must not include any amounts due from Group B reinsurance or Group C reinsurance. 
The total H3 reinsurance recoverables is calculated as the sum of: 
•first event; 
•second event; and 
•third event.</t>
  </si>
  <si>
    <t>H3 reinsurance recoverables</t>
  </si>
  <si>
    <t>This means event</t>
  </si>
  <si>
    <t>A value must be provided for the item GIL2Event.</t>
  </si>
  <si>
    <t>Event Order</t>
  </si>
  <si>
    <t>GIL2H3ReinstatementPremiums</t>
  </si>
  <si>
    <t>H3 reinstatement premiums are applicable to Level 2 insurance groups that write reinsurance and may receive inwards reinstatement premiums from cedants as a result of the events that give rise to three H3 losses. H3 reinstatement premiums must only be included in NP HR if the reinsurance contract specifically stipulates that offsetting with the cedant will occur at the time of the payment of the reinsurance claim.
The total H3 reinstatement premiums is calculated as the sum of:
first event;
second event; and
third event.</t>
  </si>
  <si>
    <t>H3 reinstatement premiums</t>
  </si>
  <si>
    <t>GIL2H3AdjustmentsBasedOnTheGroupActuarysAdvice</t>
  </si>
  <si>
    <t>H3 adjustments based on the Group Actuary’s advice is the amount of potential reinsurance recoverables from Group B reinsurance cover. If reinstatements are included, the cost of reinstatement must be included in the H3 reinstatement cost. The Group Actuary must advise the Level 2 insurance group how to determine this adjustment.
The total H3 adjustments based on the Group Actuary’s advice is calculated as the sum of:
•first event;
•second event; and
•third event.
 For clarity, where a Level 2 insurance group’s Group Actuary advises it to use the net whole-of-portfolio approach to calculate the H3 requirement, the adjustment amount should not be reported in this section as it would already be captured in the net H3 loss.</t>
  </si>
  <si>
    <t>GIL2H3AdjustmentsAsApprovedByAPRA</t>
  </si>
  <si>
    <t>H3 adjustments as approved by APRA comprises potential reinsurance recoverables from Group C reinsurance cover and other adjustments as approved by APRA. If reinstatements are included, the cost of reinstatement must be included in the H3 reinstatement cost. The Level 2 insurance group must agree with APRA a methodology for the determination of this adjustment.
The total H3 adjustments as approved by APRA is calculated as the sum of:
•first event;
•second event; and
•third event.</t>
  </si>
  <si>
    <t>GRS_116_0_G_Table_1.05</t>
  </si>
  <si>
    <t>GIL2BasisForDeterminationOfH4Requirement</t>
  </si>
  <si>
    <t>The Level 2 insurance group must select ‘gross’ if it has determined that the H4 requirement would be greater if it is based on the gross loss arising from the occurrence of a single event, when compared to the net loss arising from the occurrence of a single event, unless it has reinsurance arrangements with basis risk that respond to the H4 requirement.
The Level 2 insurance group must select ‘net’ if: 
a) it has determined that the H4 requirement would be greater if it is based on the net loss arising from the occurrence of a single event, when compared to the gross loss arising from the occurrence of a single event, or 
b) it has reinsurance arrangements with basis risk that respond to the H4 requirement.</t>
  </si>
  <si>
    <t>Basis for determination of H4 requirement</t>
  </si>
  <si>
    <t>GIL2SingleEventLossFromH4Event</t>
  </si>
  <si>
    <t>The single event loss from the H4 event is the gross or net loss from the occurrence of a single event, where that loss is not less than the whole-of-portfolio annual (gross/net) loss with a 16.7 per cent probability of occurrence.</t>
  </si>
  <si>
    <t>Single event loss from H4 event</t>
  </si>
  <si>
    <t>GRS_116_0_G_Table_1.06</t>
  </si>
  <si>
    <t>Primary Key for List GRS_116_0_G_Table_1.06 must be unique. The combinations of the following values are not unique</t>
  </si>
  <si>
    <t>GIL2H4ReinsuranceRecoverables</t>
  </si>
  <si>
    <t>H4 reinsurance recoverables are the level of potential reinsurance recoverables from Group A reinsurance should there be the occurrence of four H4 losses over the catastrophe reinsurance program treaty year.  H4 reinsurance recoverables must not include any amounts due from Group B reinsurance or Group C reinsurance. 
The total H4 reinsurance recoverables is calculated as the sum of: 
•first event; 
•second event; 
•third event; and 
•fourth event.</t>
  </si>
  <si>
    <t>H4 reinsurance recoverables</t>
  </si>
  <si>
    <t>GIL2H4ReinstatementPremiums</t>
  </si>
  <si>
    <t>H4 reinstatement premiums are applicable to Level 2 insurance groups that write reinsurance and may receive inwards reinstatement premiums from cedants as a result of the events that give rise to three H4 losses. H4 reinstatement premiums must only be included in NP HR if the reinsurance contract specifically stipulates that offsetting with the cedant will occur at the time of the payment of the reinsurance claim.
The total H4 reinstatement premiums is calculated as the sum of:
first event;
second event;
third event; and
fourth event.</t>
  </si>
  <si>
    <t>H4 reinstatement premiums</t>
  </si>
  <si>
    <t>GIL2H4AdjustmentsBasedOnTheGroupActuarysAdvice</t>
  </si>
  <si>
    <t>H4 adjustments based on the Group Actuary’s advice is the amount of potential reinsurance recoverables from Group B reinsurance. If reinstatements are included, the cost of reinstatement must be included in the H4 reinstatement cost. The Group Actuary must advise the Level 2 insurance group how to determine this adjustment.
The total H4 adjustments based on the Group Actuary’s advice is calculated as the sum of:
•first event;
•second event
•third event; and
•fourth event. For clarity, where a Level 2 insurance group’s Group Actuary advises it to use the net whole-of-portfolio approach to calculate the H4 requirement, the adjustment amount should not be reported in this section as it would already be captured in the net H4 loss.</t>
  </si>
  <si>
    <t>GIL2H4AdjustmentsAsApprovedByAPRA</t>
  </si>
  <si>
    <t>H4 adjustments as approved by APRA comprises potential reinsurance recoverables from Group C reinsurance and other adjustments as approved by APRA. If reinstatements are included, the cost of reinstatement must be included in the H4 reinstatement cost. The Level 2 insurance group must agree with APRA a methodology for the determination of this adjustment.
The total H4 adjustments as approved by APRA is calculated as the sum of:
•first event;
•second event;
•third event; and
•fourth event.</t>
  </si>
  <si>
    <t>GRS_116_0_G_Table_1.07</t>
  </si>
  <si>
    <t>GIL2PLOffset</t>
  </si>
  <si>
    <t>PL offset is the portion of the premiums liability provision which relates to catastrophic losses (those that give rise to a relatively significant number of claims and occur no more frequently than every three months), as determined by the Group Actuary.</t>
  </si>
  <si>
    <t>PL offset</t>
  </si>
  <si>
    <t>GRS_116_0_G_Table_1.08</t>
  </si>
  <si>
    <t>GIL2OAPML</t>
  </si>
  <si>
    <t>OA PML is the gross loss arising from the occurrence of a single event, such that the size of the loss has 0.5 per cent probability of occurrence. A Level 2 insurance group with exposures to accumulations of losses arising from a common dependent source or non-natural perils must determine OA PML.</t>
  </si>
  <si>
    <t>OA PML</t>
  </si>
  <si>
    <t>GIL2PLAdjustmentToOAPML</t>
  </si>
  <si>
    <t>The Level 2 insurance group may reduce the OA PML for any losses included in the other accumulation scenario that is already specifically allowed for in the premiums liabilities of the Level 2 insurance group.</t>
  </si>
  <si>
    <t>PL adjustment to OA PML</t>
  </si>
  <si>
    <t>GIL2OAReinsuranceRecoverables</t>
  </si>
  <si>
    <t>OA reinsurance recoverables is the level of potential reinsurance recoverables should there be occurrence of OA PML.</t>
  </si>
  <si>
    <t>OA reinsurance recoverables</t>
  </si>
  <si>
    <t>GIL2OAReinstatementCost</t>
  </si>
  <si>
    <t>OA reinstatement cost is the cost (if any) of reinstating all catastrophe reinsurance cover relating to OA reinsurance recoverables. In determining this cost, if the Level 2 insurance group does not have contractually agreed rates for the reinsurance cover, the Level 2 insurance group must estimate the cost based on the current reinsurance market conditions. The amount must not be less than the full original cost of the cover with no deduction for the expiry of time since the inception of the reinsurance arrangements unless the Level 2 insurance group is able to demonstrate to APRA that the amount materially overstates the cost that would prevail.</t>
  </si>
  <si>
    <t>OA reinstatement cost</t>
  </si>
  <si>
    <t>GRS_116_0_G_Table_1.09</t>
  </si>
  <si>
    <t>GIL2PML</t>
  </si>
  <si>
    <t>PML represents the total PML across all loan types, coverage types and origination channels. The Level 2 insurance group must enter an amount for total PML. Total PML is then automatically allocated in the proportions of 25% to year one, 50% to year two and 25% to year three of the Prescribed Stress Scenario as required by GPS 116.</t>
  </si>
  <si>
    <t>PML</t>
  </si>
  <si>
    <t>GRS_116_0_G_Table_1.10</t>
  </si>
  <si>
    <t>Primary Key for List GRS_116_0_G_Table_1.10 must be unique. The combinations of the following values are not unique</t>
  </si>
  <si>
    <t>GIL2AdjustmentToThePML</t>
  </si>
  <si>
    <t>For a Level 2 insurance group with an LMI that is no longer writing new business (i.e. in run-off), the sum insured is expected to decrease over the three-year scenario and it may be appropriate for an LMI in run-off to adjust its PML downwards. The methodology for adjusting an LMI’s PML in a run-off situation must be approved by APRA and documented in the LMI’s reinsurance management strategy.</t>
  </si>
  <si>
    <t>Adjustment to the PML</t>
  </si>
  <si>
    <t>This means the Prescribed Stress Scenario Year.</t>
  </si>
  <si>
    <t>A value must be provided for the item GIL2PrescribedStressScenarioYear.</t>
  </si>
  <si>
    <t>Prescribed Stress Scenario Year</t>
  </si>
  <si>
    <t>GRS_116_0_G_Table_1.11</t>
  </si>
  <si>
    <t>Primary Key for List GRS_116_0_G_Table_1.11 must be unique. The combinations of the following values are not unique</t>
  </si>
  <si>
    <t>GIL2AvailableReinsurance</t>
  </si>
  <si>
    <t>The methodology for calculating available reinsurance is detailed in Attachment A of GPS 116.</t>
  </si>
  <si>
    <t>Available reinsurance</t>
  </si>
  <si>
    <t>GRS_116_0_G_Table_1.12</t>
  </si>
  <si>
    <t>GIL2NetPremiumLiabilityDeduction</t>
  </si>
  <si>
    <t>In determining the LMI Concentration Risk Charge, this is the value of the deduction from the PML, allowed under GPS 116, for net PL of the LMI that relate to an economic downturn.</t>
  </si>
  <si>
    <t>Net premium liability deduction</t>
  </si>
  <si>
    <t>GRS_116_0_G_Table_1.13</t>
  </si>
  <si>
    <t>GIL2AdjustmentsToLMIConcentrationRiskChargeAsApprovedByAPRA</t>
  </si>
  <si>
    <t>If APRA is of the view that the Standard Method for calculating the LMI Concentration Risk Charge component of the prescribed capital amount does not produce an appropriate outcome in respect of a Level 2 insurance group, or a Level 2 insurance group has used inappropriate judgement or estimation in calculating the LMI Concentration Risk Charge, APRA may adjust the LMI Concentration Risk Charge calculation for that Level 2 insurance group.</t>
  </si>
  <si>
    <t>Adjustments to LMI Concentration Risk Charge as approved by APRA</t>
  </si>
  <si>
    <t>GRS_116_0_G_Table_1.14</t>
  </si>
  <si>
    <t>GIL2RegionApproach</t>
  </si>
  <si>
    <t>Report the region / approach used to determine the applicable component that produces the highest Insurance Concentration Risk Charge. 
Where the Level 2 insurance group has used an approach agreed with APRA under  GPS 116, enter 'APRA-agreed approach' in this field.</t>
  </si>
  <si>
    <t>Region / approach</t>
  </si>
  <si>
    <t>GIL2H3ReinstatementCostFirstEvent</t>
  </si>
  <si>
    <t>The Level 2 insurance group is not required to determine a H3 reinstatement cost after the third event.
H3 reinstatement cost is the cost (if any) of reinstating catastrophe reinsurance cover, including Group A reinsurance, Group B reinsurance, and Group C reinsurance, after the occurrence of the first two H3 losses. The cost (if any) must reflect the cost of reinstating reinsurance cover up to the size of the third event. In determining this cost, if the Level 2 insurance group does not have contractually agreed rates for the reinsurance cover, the Level 2 insurance group must estimate the cost based on the reinsurance market conditions that would prevail after the occurrence of the events. The amount must not be less than the full original cost of the cover, with no deduction for the expiry of time since the inception of the reinsurance arrangements unless the Level 2 insurance group is able to demonstrate to APRA that the amount materially overstates the cost that would prevail in the market after the occurrence of the events.
The total H3 reinstatement cost is calculated as the sum of:
first event; and
second event.
This item is reported for the first event.</t>
  </si>
  <si>
    <t>H3 Reinstatement Cost First Event</t>
  </si>
  <si>
    <t>GIL2H3ReinstatementCostSecondEvent</t>
  </si>
  <si>
    <t>The Level 2 insurance group is not required to determine a H3 reinstatement cost after the third event.
H3 reinstatement cost is the cost (if any) of reinstating catastrophe reinsurance cover, including Group A reinsurance, Group B reinsurance, and Group C reinsurance, after the occurrence of the first two H3 losses. The cost (if any) must reflect the cost of reinstating reinsurance cover up to the size of the third event. In determining this cost, if the Level 2 insurance group does not have contractually agreed rates for the reinsurance cover, the Level 2 insurance group must estimate the cost based on the reinsurance market conditions that would prevail after the occurrence of the events. The amount must not be less than the full original cost of the cover, with no deduction for the expiry of time since the inception of the reinsurance arrangements unless the Level 2 insurance group is able to demonstrate to APRA that the amount materially overstates the cost that would prevail in the market after the occurrence of the events.
The total H3 reinstatement cost is calculated as the sum of:
first event; and
second event.
This item is reported for the second event.</t>
  </si>
  <si>
    <t>H3 Reinstatement Cost Second Event</t>
  </si>
  <si>
    <t>GIL2H4ReinstatementCostFirstEvent</t>
  </si>
  <si>
    <t>H4 reinstatement cost is the cost (if any) of reinstating catastrophe reinsurance cover, including Group A reinsurance, Group B reinsurance, and Group C reinsurance, after the occurrence of the first three H4 losses. The cost (if any) must reflect the cost of reinstating reinsurance cover up to the size of the fourth event. In determining this cost, if the Level 2 insurance group does not have contractually agreed rates for the reinsurance cover, the Level 2 insurance group must estimate the cost based on the reinsurance market conditions that would prevail after the occurrence of the events. The amount must not be less than the full original cost of the cover, with no deduction for the expiry of time since the inception of the reinsurance arrangements unless the Level 2 insurance group is able to demonstrate to APRA that the amount materially overstates the cost that would prevail in the market after the occurrence of the events.
The total H4 reinstatement cost is calculated as the sum of:
first event;
second event; and
third event.
This item is reported for the first event.</t>
  </si>
  <si>
    <t>H4 Reinstatement Cost First Event</t>
  </si>
  <si>
    <t>GIL2H4ReinstatementCostSecondEvent</t>
  </si>
  <si>
    <t>H4 reinstatement cost is the cost (if any) of reinstating catastrophe reinsurance cover, including Group A reinsurance, Group B reinsurance, and Group C reinsurance, after the occurrence of the first three H4 losses. The cost (if any) must reflect the cost of reinstating reinsurance cover up to the size of the fourth event. In determining this cost, if the Level 2 insurance group does not have contractually agreed rates for the reinsurance cover, the Level 2 insurance group must estimate the cost based on the reinsurance market conditions that would prevail after the occurrence of the events. The amount must not be less than the full original cost of the cover, with no deduction for the expiry of time since the inception of the reinsurance arrangements unless the Level 2 insurance group is able to demonstrate to APRA that the amount materially overstates the cost that would prevail in the market after the occurrence of the events.
The total H4 reinstatement cost is calculated as the sum of:
first event;
second event; and
third event.
This item is reported for the second event.</t>
  </si>
  <si>
    <t>H4 Reinstatement Cost Second Event</t>
  </si>
  <si>
    <t>GIL2H4ReinstatementCostThirdEvent</t>
  </si>
  <si>
    <t>H4 reinstatement cost is the cost (if any) of reinstating catastrophe reinsurance cover, including Group A reinsurance, Group B reinsurance, and Group C reinsurance, after the occurrence of the first three H4 losses. The cost (if any) must reflect the cost of reinstating reinsurance cover up to the size of the fourth event. In determining this cost, if the Level 2 insurance group does not have contractually agreed rates for the reinsurance cover, the Level 2 insurance group must estimate the cost based on the reinsurance market conditions that would prevail after the occurrence of the events. The amount must not be less than the full original cost of the cover, with no deduction for the expiry of time since the inception of the reinsurance arrangements unless the Level 2 insurance group is able to demonstrate to APRA that the amount materially overstates the cost that would prevail in the market after the occurrence of the events.
The total H4 reinstatement cost is calculated as the sum of:
first event;
second event; and
third event.
This item is reported for the third event.</t>
  </si>
  <si>
    <t>H4 Reinstatement Cost Third Event</t>
  </si>
  <si>
    <t>Schema Guid</t>
  </si>
  <si>
    <t>Schema Version No</t>
  </si>
  <si>
    <t>Holes Constraint File</t>
  </si>
  <si>
    <t>GI_L2_ICRC</t>
  </si>
  <si>
    <t>543aaa57-10c5-4498-8f64-5a24fe717585</t>
  </si>
  <si>
    <t>Rule ID *</t>
  </si>
  <si>
    <t>Display Text</t>
  </si>
  <si>
    <t>Suggested Course of Action</t>
  </si>
  <si>
    <t>List Name</t>
  </si>
  <si>
    <t>Forms</t>
  </si>
  <si>
    <t>Business Definition</t>
  </si>
  <si>
    <t>ABN Check</t>
  </si>
  <si>
    <t>Error</t>
  </si>
  <si>
    <t>Please review the uploaded file and verify that the ABN attribute was correctly provided as the ABN of the entity being reported on.</t>
  </si>
  <si>
    <t>The ABN reported does not match the ABN in the Company Profile in the APRA Connect Portal, in GRS 116.0.G.</t>
  </si>
  <si>
    <t>GRS 116.0.G No auto-submit</t>
  </si>
  <si>
    <t>Warning</t>
  </si>
  <si>
    <t>This warning has been introduced to avoid auto-submission of data to APRA; please contact APRA if you would prefer to auto-submit when all validation rules have passed or been addressed.</t>
  </si>
  <si>
    <t>Warning to avoid auto-submission of data to APRA.</t>
  </si>
  <si>
    <t>GRS 116.0.G Table 1 00002</t>
  </si>
  <si>
    <t>In GRS 116.0.G Table 1, NP Reinsurance Recoverables must only be reported if Basis for Determination of NP VR is Gross.</t>
  </si>
  <si>
    <t>GRS 116.0.G Table 1 00003</t>
  </si>
  <si>
    <t>In GRS 116.0.G Table 1, Net Whole-of-Portfolio Loss must only be reported if Basis for Determination of NP VR is Net.</t>
  </si>
  <si>
    <t>GRS 116.0.G Table 1 00005</t>
  </si>
  <si>
    <t>In GRS 116.0.G Table 1, Net Whole-of-Portfolio Loss must be reported when Basis for Determination of NP VR is Net.</t>
  </si>
  <si>
    <t>GRS 116.0.G Table 1 00006</t>
  </si>
  <si>
    <t>/GI_L2_ICRC/GRS_116_0_G_Table_1/GRS_116_0_G_Table_1.04</t>
  </si>
  <si>
    <t>In GRS 116.0.G Table 1, H3 Reinsurance Recoverables must only be reported if Basis for Determination of H3 Requirement is Gross.</t>
  </si>
  <si>
    <t>GRS 116.0.G Table 1 00007</t>
  </si>
  <si>
    <t>/GI_L2_ICRC/GRS_116_0_G_Table_1/GRS_116_0_G_Table_1.06</t>
  </si>
  <si>
    <t>In GRS 116.0.G Table 1, H4 Reinsurance Recoverables must only be reported if Basis for Determination of H4 Requirement is Gross.</t>
  </si>
  <si>
    <t>GRS 116.0.G Table 1 00008</t>
  </si>
  <si>
    <t>In GRS 116.0.G Table 1, H3 Reinsurance Recoverables (First Event, Second Event and Third Event) must all be reported when Basis for Determination of H3 Requirement is Gross.</t>
  </si>
  <si>
    <t>GRS 116.0.G Table 1 00009</t>
  </si>
  <si>
    <t>In GRS 116.0.G Table 1, H4 Reinsurance Recoverables (First Event, Second Event, Third Event and Fourth Event) must all be reported when Basis for Determination of H4 Requirement is Gross.</t>
  </si>
  <si>
    <t>PermittedCombinations-GRS_116_0_G_Table_1.04</t>
  </si>
  <si>
    <t>Please review the data.</t>
  </si>
  <si>
    <t>An invalid enumeration combination has been reported in GRS 116.0.G, Table 1.</t>
  </si>
  <si>
    <t>PermittedCombinations-GRS_116_0_G_Table_1.06</t>
  </si>
  <si>
    <t>Reporting Consolidation Check</t>
  </si>
  <si>
    <t>The reporting consolidation reported in GRS 116.0.G does not match the expected reporting consolidation.</t>
  </si>
  <si>
    <t>Reporting End Date Blank</t>
  </si>
  <si>
    <t>Please review the uploaded file and verify that the reporting period attribute was correctly provided as the reporting end date of this return.</t>
  </si>
  <si>
    <t>The reporting end date cannot be blank, in GRS 116.0.G.</t>
  </si>
  <si>
    <t>Reporting End Date Check</t>
  </si>
  <si>
    <t>The reporting end date reported in GRS 116.0.G does not match the expected reporting end date.</t>
  </si>
  <si>
    <t>GRS 116.0.G Table 1 00010</t>
  </si>
  <si>
    <t>In GRS 116.0.G Table 1, Net Premium Liability Deduction must be reported as a positive number.</t>
  </si>
  <si>
    <t>GRS 116.0.G Table 1 00011</t>
  </si>
  <si>
    <t>In GRS 116.0.G Table 1, NP VR adjustments based on the Group Actuary’s advice must only be reported if Basis for determination of NP VR is Gross.</t>
  </si>
  <si>
    <t>GRS 116.0.G Table 1 00012</t>
  </si>
  <si>
    <t>In GRS 116.0.G Table 1, H3 adjustments based on the Group Actuary’s advice must only be reported if Basis for determination of H3 requirement is Gross.</t>
  </si>
  <si>
    <t>GRS 116.0.G Table 1 00013</t>
  </si>
  <si>
    <t>In GRS 116.0.G Table 1, H4 adjustments based on the Group Actuary’s advice must only be reported if Basis for determination of H4 requirement is Gross.</t>
  </si>
  <si>
    <t>GRS 116.0.G Table 1 00014</t>
  </si>
  <si>
    <t>You must report the Basis for determination of NP VR value. The valid values are gross or net. The insurer is expected to report this item where it has determined an NP VR value.</t>
  </si>
  <si>
    <t>GRS 116.0.G Table 1 00015</t>
  </si>
  <si>
    <t>You must report the Basis for determination of H3 requirement.  The valid values are gross or net. The insurer is expected to report this item where it has determined an H3 requirement.</t>
  </si>
  <si>
    <t>GRS 116.0.G Table 1 00016</t>
  </si>
  <si>
    <t>You must report the Basis for determination of H4 requirement.  The valid values are gross or net. The insurer is expected to report this item where it has determined an H4 requirement.</t>
  </si>
  <si>
    <t>Enumeration Properties</t>
  </si>
  <si>
    <t>Enumeration *</t>
  </si>
  <si>
    <t>Key *</t>
  </si>
  <si>
    <t>Label *</t>
  </si>
  <si>
    <t>Parent Key</t>
  </si>
  <si>
    <t>Gross</t>
  </si>
  <si>
    <t>This means gross</t>
  </si>
  <si>
    <t>Net</t>
  </si>
  <si>
    <t>This means net</t>
  </si>
  <si>
    <t>FirstEvent</t>
  </si>
  <si>
    <t>First event</t>
  </si>
  <si>
    <t>This means the first event</t>
  </si>
  <si>
    <t>SecondEvent</t>
  </si>
  <si>
    <t>Second event</t>
  </si>
  <si>
    <t>This means the second event</t>
  </si>
  <si>
    <t>ThirdEvent</t>
  </si>
  <si>
    <t>Third event</t>
  </si>
  <si>
    <t>This means the third event</t>
  </si>
  <si>
    <t>FourthEvent</t>
  </si>
  <si>
    <t>Fourth event</t>
  </si>
  <si>
    <t>This means the fourth event</t>
  </si>
  <si>
    <t>Year1</t>
  </si>
  <si>
    <t>Year 1</t>
  </si>
  <si>
    <t>This means year 1 of the three year stress scenario</t>
  </si>
  <si>
    <t>Year2</t>
  </si>
  <si>
    <t>Year 2</t>
  </si>
  <si>
    <t>This means year 2 of the three year stress scenario</t>
  </si>
  <si>
    <t>Year3</t>
  </si>
  <si>
    <t>Year 3</t>
  </si>
  <si>
    <t>This means year 3 of the three year stress scenario</t>
  </si>
  <si>
    <t>Form Set Mapping</t>
  </si>
  <si>
    <t>Dependency Display Option</t>
  </si>
  <si>
    <t>Dependency Dynamic</t>
  </si>
  <si>
    <t>FormSet Guid</t>
  </si>
  <si>
    <t>FormSet Version No</t>
  </si>
  <si>
    <t>Allow data to be uploaded from XML</t>
  </si>
  <si>
    <t>Allow data to be downloaded in Excel</t>
  </si>
  <si>
    <t>Allow data to be uploaded from Excel</t>
  </si>
  <si>
    <t>GRS 116.0.G Insurance Concentration Risk Charge</t>
  </si>
  <si>
    <t>4d5bc098-a8af-46be-82cb-c2daeb9b1043</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</si>
  <si>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</si>
  <si>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</si>
  <si>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</si>
  <si>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</si>
  <si>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</si>
  <si>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</si>
  <si>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</si>
  <si>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</si>
  <si>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</si>
  <si>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</si>
  <si>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</si>
  <si>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</si>
  <si>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</si>
  <si>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</si>
  <si>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Insurance concentration risk charge (GRS 116.0.G Table 1)</t>
  </si>
  <si>
    <t>Entity Name</t>
  </si>
  <si>
    <t>ABN</t>
  </si>
  <si>
    <t>Reporting End Date</t>
  </si>
  <si>
    <t>Reporting Consolidation</t>
  </si>
  <si>
    <t>Metric(B2)=FirmRef</t>
  </si>
  <si>
    <t>Metric(B3)=ReportingEndDate</t>
  </si>
  <si>
    <t>Metric(B4)=ReportingConsolidationCategory</t>
  </si>
  <si>
    <t>Insurance Concentration Risk Charge</t>
  </si>
  <si>
    <t>GRS 116.0.G Table 1</t>
  </si>
  <si>
    <t>Institution Name</t>
  </si>
  <si>
    <t>Australian Business Number</t>
  </si>
  <si>
    <t>Reporting Period</t>
  </si>
  <si>
    <t>(1)</t>
  </si>
  <si>
    <t>1. Natural perils vertical requirement (NP VR)</t>
  </si>
  <si>
    <t>1.1. Basis for determination of NP VR</t>
  </si>
  <si>
    <t>1.2. NP PML</t>
  </si>
  <si>
    <t>1.3. NP reinsurance recoverables</t>
  </si>
  <si>
    <t>1.4. Net whole-of-portfolio loss</t>
  </si>
  <si>
    <t>1.5. NP reinstatement premiums</t>
  </si>
  <si>
    <t>1.6. NP reinstatement cost</t>
  </si>
  <si>
    <t>1.7. NP VR adjustments based on the Group Actuary’s advice</t>
  </si>
  <si>
    <t>1.8. NP VR adjustments as approved by APRA</t>
  </si>
  <si>
    <t>2. Natural perils horizontal requirement (NP HR)</t>
  </si>
  <si>
    <t>2.1. Commencement date of catastrophe reinsurance program</t>
  </si>
  <si>
    <t>2.2. End date of catastrophe reinsurance program</t>
  </si>
  <si>
    <t>2.3. H3 requirement</t>
  </si>
  <si>
    <t>2.3.1. Basis for determination of H3 requirement</t>
  </si>
  <si>
    <t>2.3.2. Single event loss from H3 event</t>
  </si>
  <si>
    <t>Total</t>
  </si>
  <si>
    <t>(2)</t>
  </si>
  <si>
    <t>(3)</t>
  </si>
  <si>
    <t>(4)</t>
  </si>
  <si>
    <t>2.3.3. H3 reinsurance recoverables</t>
  </si>
  <si>
    <t>2.3.4. H3 adjustments based on the Group Actuary’s advice</t>
  </si>
  <si>
    <t>2.3.5. H3 adjustments as approved by APRA</t>
  </si>
  <si>
    <t>2.3.6. H3 reinstatement premiums</t>
  </si>
  <si>
    <t>2.3.7. H3 reinstatement cost</t>
  </si>
  <si>
    <t>2.3.8. H3 loss per event</t>
  </si>
  <si>
    <t>2.4. H4 requirement</t>
  </si>
  <si>
    <t>2.4.1. Basis for determination of H4 requirement</t>
  </si>
  <si>
    <t>2.4.2. Single event loss from H4 event</t>
  </si>
  <si>
    <t>(5)</t>
  </si>
  <si>
    <t>2.4.3. H4 reinsurance recoverables</t>
  </si>
  <si>
    <t>2.4.4. H4 adjustments based on the Group Actuary’s advice</t>
  </si>
  <si>
    <t>2.4.5. H4 adjustments as approved by APRA</t>
  </si>
  <si>
    <t>2.4.6. H4 reinstatement premiums</t>
  </si>
  <si>
    <t>2.4.7. H4 reinstatement cost</t>
  </si>
  <si>
    <t>2.4.8. H4 loss per event</t>
  </si>
  <si>
    <t>2.5. PL offset</t>
  </si>
  <si>
    <t>3. Other accumulations vertical requirement (OA VR)</t>
  </si>
  <si>
    <t>3.1. OA PML</t>
  </si>
  <si>
    <t>3.2. PL adjustment to OA PML</t>
  </si>
  <si>
    <t>3.3. OA reinsurance recoverables</t>
  </si>
  <si>
    <t>3.4. OA reinstatement cost</t>
  </si>
  <si>
    <t>4. LMI concentration risk charge</t>
  </si>
  <si>
    <t>4.1. PML</t>
  </si>
  <si>
    <t>4.2. Adjustment to the PML</t>
  </si>
  <si>
    <t>4.3. Adjusted PML</t>
  </si>
  <si>
    <t>4.4. Available reinsurance</t>
  </si>
  <si>
    <t>4.5. Allowable reinsurance</t>
  </si>
  <si>
    <t>4.6. PML net of reinsurance</t>
  </si>
  <si>
    <t>4.7. Net premium liability deduction</t>
  </si>
  <si>
    <t>4.8. Adjustments to LMICRC as approved by APRA</t>
  </si>
  <si>
    <t>5. Region / Approach</t>
  </si>
  <si>
    <t>Metric(B10)=GIL2BasisForDeterminationOfNPVR</t>
  </si>
  <si>
    <t>Metric(B11)=GIL2NPPML</t>
  </si>
  <si>
    <t>Metric(B12)=GIL2NPReinsuranceRecoverables</t>
  </si>
  <si>
    <t>Metric(B13)=GIL2NetWholeOfPortfolioLoss</t>
  </si>
  <si>
    <t>Metric(B14)=GIL2NPReinstatementPremiums</t>
  </si>
  <si>
    <t>Metric(B15)=GIL2NPReinstatementCost</t>
  </si>
  <si>
    <t>Metric(B16)=GIL2NPVRAdjustmentsBasedOnTheGroupActuarysAdvice</t>
  </si>
  <si>
    <t>Metric(B17)=GIL2NPVRAdjustmentsAsApprovedByAPRA</t>
  </si>
  <si>
    <t>Metric(B20)=GIL2CommencementDateOfCatastropheReinsuranceProgram</t>
  </si>
  <si>
    <t>Metric(B21)=GIL2EndDateOfCatastropheReinsuranceProgram</t>
  </si>
  <si>
    <t>Metric(B24)=GIL2BasisForDeterminationOfH3Requirement</t>
  </si>
  <si>
    <t>Metric(B25)=GIL2SingleEventLossFromH3Event</t>
  </si>
  <si>
    <t>Dim=GIL2Event|FirstEvent</t>
  </si>
  <si>
    <t>Dim=GIL2Event|SecondEvent</t>
  </si>
  <si>
    <t>Dim=GIL2Event|ThirdEvent</t>
  </si>
  <si>
    <t>Metric=GIL2H3ReinsuranceRecoverables</t>
  </si>
  <si>
    <t>Metric(B33)=GIL2H3ReinstatementCostFirstEvent</t>
  </si>
  <si>
    <t>Metric(C33)=GIL2H3ReinstatementCostSecondEvent</t>
  </si>
  <si>
    <t>Metric(B46)=GIL2H4ReinstatementCostFirstEvent</t>
  </si>
  <si>
    <t>Metric(C46)=GIL2H4ReinstatementCostSecondEvent</t>
  </si>
  <si>
    <t>Metric(D46)=GIL2H4ReinstatementCostThirdEvent</t>
  </si>
  <si>
    <t>Metric(B37)=GIL2BasisForDeterminationOfH4Requirement</t>
  </si>
  <si>
    <t>Metric(B38)=GIL2SingleEventLossFromH4Event</t>
  </si>
  <si>
    <t>Dim=GIL2Event|FourthEvent</t>
  </si>
  <si>
    <t>Metric=GIL2H4ReinsuranceRecoverables</t>
  </si>
  <si>
    <t>Metric(B49)=GIL2PLOffset</t>
  </si>
  <si>
    <t>Metric(B52)=GIL2OAPML</t>
  </si>
  <si>
    <t>Metric(B53)=GIL2PLAdjustmentToOAPML</t>
  </si>
  <si>
    <t>Metric(B54)=GIL2OAReinsuranceRecoverables</t>
  </si>
  <si>
    <t>Metric(B55)=GIL2OAReinstatementCost</t>
  </si>
  <si>
    <t>Metric(E61)=GIL2PML</t>
  </si>
  <si>
    <t>Dim=GIL2LMIPrescribedStressScenarioYear|Year2</t>
  </si>
  <si>
    <t>Dim=GIL2LMIPrescribedStressScenarioYear|Year3</t>
  </si>
  <si>
    <t>Metric=GIL2AdjustmentToThePML</t>
  </si>
  <si>
    <t>Dim=GIL2LMIPrescribedStressScenarioYear|Year1</t>
  </si>
  <si>
    <t>Metric=GIL2AvailableReinsurance</t>
  </si>
  <si>
    <t>Metric(E67)=GIL2NetPremiumLiabilityDeduction</t>
  </si>
  <si>
    <t>Metric(E68)=GIL2AdjustmentsToLMIConcentrationRiskChargeAsApprovedByAPRA</t>
  </si>
  <si>
    <t>Metric(B70)=GIL2RegionApproach</t>
  </si>
  <si>
    <t>HoleRestrictionsFile_GRS 116.0.G.xlsx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</si>
</sst>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name val="Calibri"/>
    </font>
    <font>
      <b/>
      <sz val="11"/>
      <color indexed="1"/>
      <name val="Calibri"/>
      <family val="2"/>
    </font>
    <font>
      <u/>
      <sz val="11"/>
      <color rgb="FF0563C1"/>
      <name val="Calibri"/>
      <family val="2"/>
    </font>
    <font>
      <b/>
      <sz val="9"/>
      <color rgb="FF303030"/>
      <name val="Arial"/>
      <family val="2"/>
    </font>
    <font>
      <sz val="9"/>
      <color rgb="FF303030"/>
      <name val="Arial"/>
      <family val="2"/>
    </font>
    <font>
      <b/>
      <sz val="9"/>
      <name val="Tahoma"/>
      <family val="2"/>
    </font>
    <font>
      <b/>
      <sz val="11"/>
      <color rgb="FF404040"/>
      <name val="Arial"/>
      <family val="2"/>
    </font>
    <font>
      <sz val="9"/>
      <color rgb="FF475E7E"/>
      <name val="Arial"/>
      <family val="2"/>
    </font>
  </fonts>
  <fills count="7">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
      <patternFill patternType="solid">
        <fgColor rgb="FFC0C0C0"/>
        <bgColor indexed="64"/>
      </patternFill>
    </fill>
  </fills>
  <borders count="22">
    <border>
      <left/>
      <right/>
      <top/>
      <bottom/>
      <diagonal/>
    </border>
    <border>
      <left/>
      <right/>
      <top/>
      <bottom/>
      <diagonal/>
    </border>
    <border>
      <left/>
      <right style="thin">
        <color rgb="FFFF0000"/>
      </right>
      <top/>
      <bottom/>
      <diagonal/>
    </border>
    <border>
      <left/>
      <right style="thin">
        <color rgb="FFCCCCCC"/>
      </right>
      <top/>
      <bottom/>
      <diagonal/>
    </border>
    <border>
      <left style="thin">
        <color rgb="FFCCCCCC"/>
      </left>
      <right style="thin">
        <color rgb="FFCCCCCC"/>
      </right>
      <top style="thin">
        <color rgb="FFCCCCCC"/>
      </top>
      <bottom style="thin">
        <color rgb="FFCCCCCC"/>
      </bottom>
      <diagonal/>
    </border>
    <border>
      <left/>
      <right/>
      <top/>
      <bottom/>
      <diagonal/>
    </border>
    <border>
      <left/>
      <right/>
      <top/>
      <bottom style="thin">
        <color rgb="FFCCCCCC"/>
      </bottom>
      <diagonal/>
    </border>
    <border>
      <left/>
      <right style="thin">
        <color rgb="FFCCCCCC"/>
      </right>
      <top/>
      <bottom/>
      <diagonal/>
    </border>
    <border>
      <left style="thin">
        <color rgb="FFCCCCCC"/>
      </left>
      <right/>
      <top/>
      <bottom/>
      <diagonal/>
    </border>
    <border>
      <left/>
      <right style="thin">
        <color rgb="FFCCCCCC"/>
      </right>
      <top/>
      <bottom/>
      <diagonal/>
    </border>
    <border>
      <left/>
      <right/>
      <top style="thin">
        <color rgb="FFCCCCCC"/>
      </top>
      <bottom/>
      <diagonal/>
    </border>
    <border>
      <left/>
      <right/>
      <top style="thin">
        <color rgb="FFCCCCCC"/>
      </top>
      <bottom style="thin">
        <color rgb="FFCCCCCC"/>
      </bottom>
      <diagonal/>
    </border>
    <border diagonalUp="1" diagonalDown="1">
      <left/>
      <right/>
      <top style="thin">
        <color rgb="FFCCCCCC"/>
      </top>
      <bottom style="thin">
        <color rgb="FFCCCCCC"/>
      </bottom>
      <diagonal style="thin">
        <color indexed="64"/>
      </diagonal>
    </border>
    <border diagonalUp="1" diagonalDown="1">
      <left/>
      <right/>
      <top style="thin">
        <color rgb="FFCCCCCC"/>
      </top>
      <bottom/>
      <diagonal style="thin">
        <color indexed="64"/>
      </diagonal>
    </border>
    <border diagonalUp="1" diagonalDown="1">
      <left style="thin">
        <color rgb="FFCCCCCC"/>
      </left>
      <right/>
      <top/>
      <bottom/>
      <diagonal style="thin">
        <color indexed="64"/>
      </diagonal>
    </border>
    <border diagonalUp="1" diagonalDown="1">
      <left/>
      <right/>
      <top/>
      <bottom/>
      <diagonal style="thin">
        <color indexed="64"/>
      </diagonal>
    </border>
    <border diagonalUp="1" diagonalDown="1">
      <left/>
      <right/>
      <top/>
      <bottom style="thin">
        <color rgb="FFCCCCCC"/>
      </bottom>
      <diagonal style="thin">
        <color indexed="64"/>
      </diagonal>
    </border>
    <border>
      <left style="thin">
        <color rgb="FFCCCCCC"/>
      </left>
      <right style="thin">
        <color rgb="FFCCCCCC"/>
      </right>
      <top style="thin">
        <color rgb="FFCCCCCC"/>
      </top>
      <bottom/>
      <diagonal/>
    </border>
    <border>
      <left style="thin">
        <color rgb="FFCCCCCC"/>
      </left>
      <right style="thin">
        <color rgb="FFCCCCCC"/>
      </right>
      <top/>
      <bottom style="thin">
        <color rgb="FFCCCCCC"/>
      </bottom>
      <diagonal/>
    </border>
    <border diagonalUp="1" diagonalDown="1">
      <left style="thin">
        <color rgb="FFCCCCCC"/>
      </left>
      <right style="thin">
        <color rgb="FFCCCCCC"/>
      </right>
      <top style="thin">
        <color rgb="FFCCCCCC"/>
      </top>
      <bottom style="thin">
        <color rgb="FFCCCCCC"/>
      </bottom>
      <diagonal style="thin">
        <color rgb="FF303030"/>
      </diagonal>
    </border>
    <border>
      <left style="thin">
        <color rgb="FFCCCCCC"/>
      </left>
      <right/>
      <top style="thin">
        <color rgb="FFCCCCCC"/>
      </top>
      <bottom style="thin">
        <color rgb="FFCCCCCC"/>
      </bottom>
      <diagonal/>
    </border>
    <border>
      <left/>
      <right style="thin">
        <color rgb="FFCCCCCC"/>
      </right>
      <top style="thin">
        <color rgb="FFCCCCCC"/>
      </top>
      <bottom style="thin">
        <color rgb="FFCCCCCC"/>
      </bottom>
      <diagonal/>
    </border>
  </borders>
  <cellStyleXfs count="2">
    <xf numFmtId="0" fontId="0" fillId="0" borderId="0"/>
    <xf numFmtId="0" fontId="2" fillId="0" borderId="1" applyNumberFormat="0" applyFill="0" applyBorder="0" applyAlignment="0" applyProtection="0"/>
  </cellStyleXfs>
  <cellXfs count="47">
    <xf numFmtId="0" fontId="0" fillId="0" borderId="0" xfId="0"/>
    <xf numFmtId="0" fontId="1" fillId="2" borderId="2" xfId="0" applyFont="1" applyFill="1" applyBorder="1" applyAlignment="1">
      <alignment horizontal="center"/>
    </xf>
    <xf numFmtId="0" fontId="2" fillId="0" borderId="1" xfId="1" applyNumberFormat="1" applyFill="1" applyBorder="1" applyAlignment="1" applyProtection="1"/>
    <xf numFmtId="0" fontId="3" fillId="4" borderId="3" xfId="0" applyFont="1" applyFill="1" applyBorder="1" applyAlignment="1">
      <alignment vertical="center"/>
    </xf>
    <xf numFmtId="0" fontId="4" fillId="5" borderId="4" xfId="0" applyFont="1" applyFill="1" applyBorder="1" applyAlignment="1">
      <alignment vertical="center"/>
    </xf>
    <xf numFmtId="0" fontId="4" fillId="5" borderId="4" xfId="0" applyFont="1" applyFill="1" applyBorder="1" applyAlignment="1">
      <alignment horizontal="left" vertical="center"/>
    </xf>
    <xf numFmtId="0" fontId="2" fillId="0" borderId="5" xfId="1" applyNumberFormat="1" applyFill="1" applyBorder="1" applyAlignment="1" applyProtection="1"/>
    <xf numFmtId="0" fontId="7" fillId="0" borderId="0" xfId="0" applyFont="1" applyAlignment="1">
      <alignment vertical="center"/>
    </xf>
    <xf numFmtId="0" fontId="0" fillId="5" borderId="0" xfId="0" applyFill="1"/>
    <xf numFmtId="0" fontId="0" fillId="5" borderId="6" xfId="0" applyFill="1" applyBorder="1"/>
    <xf numFmtId="0" fontId="0" fillId="5" borderId="7" xfId="0" applyFill="1" applyBorder="1"/>
    <xf numFmtId="0" fontId="3" fillId="5" borderId="4" xfId="0" applyFont="1" applyFill="1" applyBorder="1" applyAlignment="1">
      <alignment horizontal="center" vertical="center"/>
    </xf>
    <xf numFmtId="0" fontId="0" fillId="5" borderId="8" xfId="0" applyFill="1" applyBorder="1"/>
    <xf numFmtId="0" fontId="3" fillId="5" borderId="9" xfId="0" applyFont="1" applyFill="1" applyBorder="1"/>
    <xf numFmtId="0" fontId="4" fillId="5" borderId="9" xfId="0" applyFont="1" applyFill="1" applyBorder="1"/>
    <xf numFmtId="0" fontId="4" fillId="5" borderId="4" xfId="0" applyFont="1" applyFill="1" applyBorder="1" applyAlignment="1">
      <alignment horizontal="center" vertical="center"/>
    </xf>
    <xf numFmtId="0" fontId="0" fillId="5" borderId="10" xfId="0" applyFill="1" applyBorder="1"/>
    <xf numFmtId="0" fontId="0" fillId="5" borderId="11" xfId="0" applyFill="1" applyBorder="1"/>
    <xf numFmtId="0" fontId="0" fillId="5" borderId="11" xfId="0" applyFill="1" applyBorder="1" applyAlignment="1">
      <alignment horizontal="center" vertical="center"/>
    </xf>
    <xf numFmtId="0" fontId="3" fillId="5" borderId="9" xfId="0" applyFont="1" applyFill="1" applyBorder="1" applyAlignment="1">
      <alignment vertical="top"/>
    </xf>
    <xf numFmtId="0" fontId="2" fillId="5" borderId="8" xfId="1" applyNumberFormat="1" applyFill="1" applyBorder="1" applyAlignment="1" applyProtection="1"/>
    <xf numFmtId="0" fontId="2" fillId="0" borderId="0" xfId="1" applyNumberFormat="1" applyFill="1" applyBorder="1" applyAlignment="1" applyProtection="1"/>
    <xf numFmtId="0" fontId="0" fillId="5" borderId="12" xfId="0" applyFill="1" applyBorder="1" applyAlignment="1">
      <alignment horizontal="center" vertical="center"/>
    </xf>
    <xf numFmtId="0" fontId="0" fillId="5" borderId="13" xfId="0" applyFill="1" applyBorder="1"/>
    <xf numFmtId="0" fontId="0" fillId="5" borderId="14" xfId="0" applyFill="1" applyBorder="1"/>
    <xf numFmtId="0" fontId="0" fillId="5" borderId="15" xfId="0" applyFill="1" applyBorder="1"/>
    <xf numFmtId="0" fontId="0" fillId="5" borderId="12" xfId="0" applyFill="1" applyBorder="1"/>
    <xf numFmtId="0" fontId="0" fillId="5" borderId="16" xfId="0" applyFill="1" applyBorder="1"/>
    <xf numFmtId="0" fontId="2" fillId="5" borderId="0" xfId="1" applyNumberFormat="1" applyFill="1" applyBorder="1" applyAlignment="1" applyProtection="1"/>
    <xf numFmtId="0" fontId="1" fillId="3" borderId="0" xfId="0" applyFont="1" applyFill="1"/>
    <xf numFmtId="0" fontId="3" fillId="6" borderId="4" xfId="0" applyFont="1" applyFill="1" applyBorder="1" applyAlignment="1">
      <alignment horizontal="center" vertical="center"/>
    </xf>
    <xf numFmtId="0" fontId="4" fillId="5" borderId="17" xfId="0" applyFont="1" applyFill="1" applyBorder="1" applyAlignment="1">
      <alignment horizontal="center" vertical="center"/>
    </xf>
    <xf numFmtId="0" fontId="0" fillId="5" borderId="19" xfId="0" applyFill="1" applyBorder="1" applyAlignment="1">
      <alignment horizontal="center" vertical="center"/>
    </xf>
    <xf numFmtId="0" fontId="3" fillId="6" borderId="18" xfId="0" applyFont="1" applyFill="1" applyBorder="1" applyAlignment="1">
      <alignment horizontal="center" vertical="center"/>
    </xf>
    <xf numFmtId="0" fontId="4" fillId="5" borderId="20" xfId="0" applyFont="1" applyFill="1" applyBorder="1" applyAlignment="1">
      <alignment horizontal="center" vertical="center"/>
    </xf>
    <xf numFmtId="0" fontId="3" fillId="6" borderId="21" xfId="0" applyFont="1" applyFill="1" applyBorder="1" applyAlignment="1">
      <alignment horizontal="center" vertical="center"/>
    </xf>
    <xf numFmtId="0" fontId="3" fillId="5" borderId="20" xfId="0" applyFont="1" applyFill="1" applyBorder="1" applyAlignment="1">
      <alignment horizontal="center" vertical="center"/>
    </xf>
    <xf numFmtId="0" fontId="3" fillId="5" borderId="17" xfId="0" applyFont="1" applyFill="1" applyBorder="1" applyAlignment="1">
      <alignment horizontal="center" vertical="center"/>
    </xf>
    <xf numFmtId="0" fontId="0" fillId="5" borderId="5" xfId="0" applyFill="1" applyBorder="1"/>
    <xf numFmtId="0" fontId="4" fillId="5" borderId="18" xfId="0" applyFont="1" applyFill="1" applyBorder="1" applyAlignment="1">
      <alignment horizontal="center" vertical="center"/>
    </xf>
    <xf numFmtId="0" fontId="1" fillId="2" borderId="2" xfId="0" applyFont="1" applyFill="1" applyBorder="1" applyAlignment="1">
      <alignment horizontal="center"/>
    </xf>
    <xf numFmtId="0" fontId="4" fillId="5" borderId="0" xfId="0" applyFont="1" applyFill="1"/>
    <xf numFmtId="0" fontId="0" fillId="0" borderId="0" xfId="0"/>
    <xf numFmtId="0" fontId="6" fillId="0" borderId="0" xfId="0" applyFont="1" applyAlignment="1">
      <alignment vertical="center"/>
    </xf>
    <xf numFmtId="0" fontId="0" fillId="0" borderId="0" xfId="0" applyAlignment="1">
      <alignment vertical="center"/>
    </xf>
    <xf numFmtId="0" fontId="6" fillId="0" borderId="0" xfId="0" applyFont="1" applyAlignment="1">
      <alignment horizontal="right"/>
    </xf>
    <xf numFmtId="0" fontId="0" fillId="0" borderId="0" xfId="0" applyAlignment="1">
      <alignment horizontal="right"/>
    </xf>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3073" name="HolesConstraintFile.xlsx" descr="HolesConstraintFile.xlsx" hidden="1">
              <a:extLst>
                <a:ext uri="{63B3BB69-23CF-44E3-9099-C40C66FF867C}">
                  <a14:compatExt spid="_x0000_s3073"/>
                </a:ext>
                <a:ext uri="{FF2B5EF4-FFF2-40B4-BE49-F238E27FC236}">
                  <a16:creationId xmlns:a16="http://schemas.microsoft.com/office/drawing/2014/main" id="{00000000-0008-0000-0000-0000010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2.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sheetView>
  </sheetViews>
  <sheetFormatPr defaultRowHeight="14.25" x14ac:dyDescent="0.45"/>
  <cols>
    <col min="1" max="1" width="17.73046875" customWidth="1"/>
    <col min="2" max="3" width="16.73046875" customWidth="1"/>
    <col min="4" max="4" width="22.73046875" customWidth="1"/>
    <col min="5" max="5" width="26.73046875" customWidth="1"/>
  </cols>
  <sheetData>
    <row r="1" spans="1:5" x14ac:dyDescent="0.45">
      <c r="A1" s="29" t="s">
        <v>5</v>
      </c>
      <c r="B1" s="29" t="s">
        <v>7</v>
      </c>
      <c r="C1" s="29" t="s">
        <v>224</v>
      </c>
      <c r="D1" s="29" t="s">
        <v>225</v>
      </c>
      <c r="E1" s="29" t="s">
        <v>226</v>
      </c>
    </row>
    <row r="2" spans="1:5" x14ac:dyDescent="0.45">
      <c r="A2" t="s">
        <v>227</v>
      </c>
      <c r="C2" t="s">
        <v>228</v>
      </c>
      <c r="D2">
        <v>11</v>
      </c>
      <c r="E2" t="s">
        <v>442</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3073"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3073"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69"/>
  <sheetViews>
    <sheetView zoomScaleNormal="100" workbookViewId="0">
      <pane ySplit="2" topLeftCell="A3" activePane="bottomLeft" state="frozen"/>
      <selection pane="bottomLeft" sqref="A1:G1"/>
    </sheetView>
  </sheetViews>
  <sheetFormatPr defaultRowHeight="14.25" x14ac:dyDescent="0.45"/>
  <cols>
    <col min="1" max="2" width="17.73046875" customWidth="1"/>
    <col min="3" max="3" width="62.265625" bestFit="1" customWidth="1"/>
    <col min="4" max="4" width="17.73046875" customWidth="1"/>
    <col min="5" max="5" width="16.73046875" customWidth="1"/>
    <col min="6" max="6" width="28.73046875" customWidth="1"/>
    <col min="7" max="8" width="17.73046875" customWidth="1"/>
    <col min="9" max="9" width="22.73046875" customWidth="1"/>
    <col min="10" max="10" width="21.73046875" customWidth="1"/>
    <col min="11" max="11" width="16.73046875" customWidth="1"/>
    <col min="12" max="12" width="18.73046875" customWidth="1"/>
    <col min="13" max="13" width="28.73046875" customWidth="1"/>
    <col min="14" max="15" width="20.73046875" customWidth="1"/>
    <col min="16" max="16" width="35.73046875" customWidth="1"/>
    <col min="17" max="17" width="44.73046875" customWidth="1"/>
    <col min="18" max="18" width="17.73046875" customWidth="1"/>
    <col min="19" max="19" width="16.73046875" customWidth="1"/>
    <col min="20" max="20" width="17.73046875" customWidth="1"/>
    <col min="21" max="21" width="26.73046875" customWidth="1"/>
    <col min="22" max="24" width="17.73046875" customWidth="1"/>
  </cols>
  <sheetData>
    <row r="1" spans="1:24" x14ac:dyDescent="0.45">
      <c r="A1" s="40" t="s">
        <v>0</v>
      </c>
      <c r="B1" s="40" t="s">
        <v>0</v>
      </c>
      <c r="C1" s="40" t="s">
        <v>0</v>
      </c>
      <c r="D1" s="40" t="s">
        <v>0</v>
      </c>
      <c r="E1" s="40" t="s">
        <v>0</v>
      </c>
      <c r="F1" s="40" t="s">
        <v>0</v>
      </c>
      <c r="G1" s="40" t="s">
        <v>0</v>
      </c>
      <c r="H1" s="40" t="s">
        <v>43</v>
      </c>
      <c r="I1" s="40" t="s">
        <v>43</v>
      </c>
      <c r="J1" s="40" t="s">
        <v>43</v>
      </c>
      <c r="K1" s="40" t="s">
        <v>43</v>
      </c>
      <c r="L1" s="1" t="s">
        <v>44</v>
      </c>
      <c r="M1" s="40" t="s">
        <v>45</v>
      </c>
      <c r="N1" s="40" t="s">
        <v>45</v>
      </c>
      <c r="O1" s="40" t="s">
        <v>45</v>
      </c>
      <c r="P1" s="40" t="s">
        <v>45</v>
      </c>
      <c r="Q1" s="40" t="s">
        <v>45</v>
      </c>
      <c r="R1" s="40" t="s">
        <v>46</v>
      </c>
      <c r="S1" s="40" t="s">
        <v>46</v>
      </c>
      <c r="T1" s="40" t="s">
        <v>46</v>
      </c>
      <c r="U1" s="40" t="s">
        <v>46</v>
      </c>
      <c r="V1" s="40" t="s">
        <v>46</v>
      </c>
      <c r="W1" s="40" t="s">
        <v>46</v>
      </c>
      <c r="X1" s="40" t="s">
        <v>46</v>
      </c>
    </row>
    <row r="2" spans="1:24" x14ac:dyDescent="0.45">
      <c r="A2" s="29" t="s">
        <v>47</v>
      </c>
      <c r="B2" s="29" t="s">
        <v>48</v>
      </c>
      <c r="C2" s="29" t="s">
        <v>5</v>
      </c>
      <c r="D2" s="29" t="s">
        <v>49</v>
      </c>
      <c r="E2" s="29" t="s">
        <v>7</v>
      </c>
      <c r="F2" s="29" t="s">
        <v>50</v>
      </c>
      <c r="G2" s="29" t="s">
        <v>51</v>
      </c>
      <c r="H2" s="29" t="s">
        <v>52</v>
      </c>
      <c r="I2" s="29" t="s">
        <v>53</v>
      </c>
      <c r="J2" s="29" t="s">
        <v>54</v>
      </c>
      <c r="K2" s="29" t="s">
        <v>55</v>
      </c>
      <c r="L2" s="29" t="s">
        <v>8</v>
      </c>
      <c r="M2" s="29" t="s">
        <v>56</v>
      </c>
      <c r="N2" s="29" t="s">
        <v>57</v>
      </c>
      <c r="O2" s="29" t="s">
        <v>58</v>
      </c>
      <c r="P2" s="29" t="s">
        <v>59</v>
      </c>
      <c r="Q2" s="29" t="s">
        <v>60</v>
      </c>
      <c r="R2" s="29" t="s">
        <v>61</v>
      </c>
      <c r="S2" s="29" t="s">
        <v>62</v>
      </c>
      <c r="T2" s="29" t="s">
        <v>63</v>
      </c>
      <c r="U2" s="29" t="s">
        <v>64</v>
      </c>
      <c r="V2" s="29" t="s">
        <v>65</v>
      </c>
      <c r="W2" s="29" t="s">
        <v>66</v>
      </c>
      <c r="X2" s="29" t="s">
        <v>67</v>
      </c>
    </row>
    <row r="3" spans="1:24" x14ac:dyDescent="0.45">
      <c r="A3">
        <v>1</v>
      </c>
      <c r="C3" t="s">
        <v>68</v>
      </c>
      <c r="D3" s="2" t="s">
        <v>28</v>
      </c>
      <c r="F3" t="s">
        <v>33</v>
      </c>
      <c r="H3" t="s">
        <v>30</v>
      </c>
      <c r="K3" t="s">
        <v>30</v>
      </c>
      <c r="L3" t="s">
        <v>69</v>
      </c>
    </row>
    <row r="4" spans="1:24" x14ac:dyDescent="0.45">
      <c r="A4">
        <v>2</v>
      </c>
      <c r="C4" t="s">
        <v>70</v>
      </c>
      <c r="D4" s="2" t="s">
        <v>31</v>
      </c>
      <c r="F4" t="s">
        <v>33</v>
      </c>
      <c r="H4" t="s">
        <v>30</v>
      </c>
      <c r="K4" t="s">
        <v>30</v>
      </c>
      <c r="L4" t="s">
        <v>71</v>
      </c>
    </row>
    <row r="5" spans="1:24" x14ac:dyDescent="0.45">
      <c r="A5">
        <v>3</v>
      </c>
      <c r="C5" t="s">
        <v>72</v>
      </c>
      <c r="D5" s="2" t="s">
        <v>34</v>
      </c>
      <c r="F5" t="s">
        <v>33</v>
      </c>
      <c r="H5" t="s">
        <v>30</v>
      </c>
      <c r="K5" t="s">
        <v>30</v>
      </c>
      <c r="L5" t="s">
        <v>73</v>
      </c>
    </row>
    <row r="6" spans="1:24" x14ac:dyDescent="0.45">
      <c r="A6">
        <v>4</v>
      </c>
      <c r="C6" t="s">
        <v>74</v>
      </c>
      <c r="D6" s="2" t="s">
        <v>37</v>
      </c>
      <c r="F6" t="s">
        <v>33</v>
      </c>
      <c r="H6" t="s">
        <v>30</v>
      </c>
      <c r="K6" t="s">
        <v>30</v>
      </c>
      <c r="L6" t="s">
        <v>75</v>
      </c>
    </row>
    <row r="7" spans="1:24" x14ac:dyDescent="0.45">
      <c r="A7">
        <v>5</v>
      </c>
      <c r="C7" t="s">
        <v>76</v>
      </c>
      <c r="D7" s="2" t="s">
        <v>28</v>
      </c>
      <c r="F7" t="s">
        <v>33</v>
      </c>
      <c r="H7" t="s">
        <v>30</v>
      </c>
      <c r="K7" t="s">
        <v>30</v>
      </c>
      <c r="L7" t="s">
        <v>77</v>
      </c>
    </row>
    <row r="8" spans="1:24" x14ac:dyDescent="0.45">
      <c r="A8">
        <v>6</v>
      </c>
      <c r="C8" t="s">
        <v>78</v>
      </c>
      <c r="D8" t="s">
        <v>79</v>
      </c>
      <c r="F8" t="s">
        <v>30</v>
      </c>
      <c r="H8" t="s">
        <v>30</v>
      </c>
    </row>
    <row r="9" spans="1:24" x14ac:dyDescent="0.45">
      <c r="A9">
        <v>7</v>
      </c>
      <c r="B9" s="2">
        <v>6</v>
      </c>
      <c r="C9" t="s">
        <v>80</v>
      </c>
      <c r="D9" t="s">
        <v>79</v>
      </c>
      <c r="F9" t="s">
        <v>30</v>
      </c>
      <c r="H9" t="s">
        <v>33</v>
      </c>
    </row>
    <row r="10" spans="1:24" x14ac:dyDescent="0.45">
      <c r="A10">
        <v>8</v>
      </c>
      <c r="B10" s="2">
        <v>7</v>
      </c>
      <c r="C10" t="s">
        <v>81</v>
      </c>
      <c r="D10" s="2" t="s">
        <v>28</v>
      </c>
      <c r="F10" t="s">
        <v>30</v>
      </c>
      <c r="H10" t="s">
        <v>30</v>
      </c>
      <c r="K10" t="s">
        <v>30</v>
      </c>
      <c r="L10" t="s">
        <v>82</v>
      </c>
    </row>
    <row r="11" spans="1:24" x14ac:dyDescent="0.45">
      <c r="A11">
        <v>9</v>
      </c>
      <c r="B11" s="2">
        <v>7</v>
      </c>
      <c r="C11" t="s">
        <v>83</v>
      </c>
      <c r="D11" s="2" t="s">
        <v>34</v>
      </c>
      <c r="F11" t="s">
        <v>30</v>
      </c>
      <c r="H11" t="s">
        <v>30</v>
      </c>
      <c r="K11" t="s">
        <v>30</v>
      </c>
      <c r="L11" t="s">
        <v>84</v>
      </c>
    </row>
    <row r="12" spans="1:24" x14ac:dyDescent="0.45">
      <c r="A12">
        <v>10</v>
      </c>
      <c r="B12" s="2">
        <v>7</v>
      </c>
      <c r="C12" t="s">
        <v>85</v>
      </c>
      <c r="D12" s="2" t="s">
        <v>28</v>
      </c>
      <c r="F12" t="s">
        <v>33</v>
      </c>
      <c r="H12" t="s">
        <v>30</v>
      </c>
      <c r="K12" t="s">
        <v>30</v>
      </c>
      <c r="L12" t="s">
        <v>86</v>
      </c>
      <c r="W12" t="s">
        <v>87</v>
      </c>
    </row>
    <row r="13" spans="1:24" x14ac:dyDescent="0.45">
      <c r="A13">
        <v>11</v>
      </c>
      <c r="C13" t="s">
        <v>88</v>
      </c>
      <c r="D13" t="s">
        <v>79</v>
      </c>
      <c r="F13" t="s">
        <v>30</v>
      </c>
      <c r="H13" t="s">
        <v>33</v>
      </c>
    </row>
    <row r="14" spans="1:24" x14ac:dyDescent="0.45">
      <c r="A14">
        <v>12</v>
      </c>
      <c r="B14" s="2">
        <v>11</v>
      </c>
      <c r="C14" t="s">
        <v>89</v>
      </c>
      <c r="D14" t="s">
        <v>79</v>
      </c>
      <c r="F14" t="s">
        <v>30</v>
      </c>
      <c r="H14" t="s">
        <v>33</v>
      </c>
    </row>
    <row r="15" spans="1:24" x14ac:dyDescent="0.45">
      <c r="A15">
        <v>13</v>
      </c>
      <c r="B15" s="2">
        <v>12</v>
      </c>
      <c r="C15" t="s">
        <v>90</v>
      </c>
      <c r="D15" s="2" t="s">
        <v>39</v>
      </c>
      <c r="E15" t="s">
        <v>91</v>
      </c>
      <c r="F15" t="s">
        <v>30</v>
      </c>
      <c r="H15" t="s">
        <v>30</v>
      </c>
      <c r="K15" t="s">
        <v>30</v>
      </c>
      <c r="U15" t="s">
        <v>92</v>
      </c>
      <c r="W15" t="s">
        <v>93</v>
      </c>
      <c r="X15" t="s">
        <v>94</v>
      </c>
    </row>
    <row r="16" spans="1:24" x14ac:dyDescent="0.45">
      <c r="A16">
        <v>14</v>
      </c>
      <c r="B16" s="2">
        <v>12</v>
      </c>
      <c r="C16" t="s">
        <v>95</v>
      </c>
      <c r="D16" s="2" t="s">
        <v>38</v>
      </c>
      <c r="E16" t="s">
        <v>96</v>
      </c>
      <c r="F16" t="s">
        <v>30</v>
      </c>
      <c r="H16" t="s">
        <v>30</v>
      </c>
      <c r="K16" t="s">
        <v>30</v>
      </c>
      <c r="U16" t="s">
        <v>97</v>
      </c>
      <c r="W16" t="s">
        <v>87</v>
      </c>
      <c r="X16" t="s">
        <v>94</v>
      </c>
    </row>
    <row r="17" spans="1:24" x14ac:dyDescent="0.45">
      <c r="A17">
        <v>15</v>
      </c>
      <c r="B17" s="2">
        <v>12</v>
      </c>
      <c r="C17" t="s">
        <v>98</v>
      </c>
      <c r="D17" s="2" t="s">
        <v>38</v>
      </c>
      <c r="E17" t="s">
        <v>99</v>
      </c>
      <c r="F17" t="s">
        <v>30</v>
      </c>
      <c r="H17" t="s">
        <v>30</v>
      </c>
      <c r="K17" t="s">
        <v>30</v>
      </c>
      <c r="U17" t="s">
        <v>100</v>
      </c>
      <c r="W17" t="s">
        <v>87</v>
      </c>
      <c r="X17" t="s">
        <v>94</v>
      </c>
    </row>
    <row r="18" spans="1:24" x14ac:dyDescent="0.45">
      <c r="A18">
        <v>16</v>
      </c>
      <c r="B18" s="2">
        <v>12</v>
      </c>
      <c r="C18" t="s">
        <v>101</v>
      </c>
      <c r="D18" s="2" t="s">
        <v>38</v>
      </c>
      <c r="E18" t="s">
        <v>102</v>
      </c>
      <c r="F18" t="s">
        <v>30</v>
      </c>
      <c r="H18" t="s">
        <v>30</v>
      </c>
      <c r="K18" t="s">
        <v>30</v>
      </c>
      <c r="U18" t="s">
        <v>103</v>
      </c>
      <c r="W18" t="s">
        <v>87</v>
      </c>
      <c r="X18" t="s">
        <v>94</v>
      </c>
    </row>
    <row r="19" spans="1:24" x14ac:dyDescent="0.45">
      <c r="A19">
        <v>17</v>
      </c>
      <c r="B19" s="2">
        <v>12</v>
      </c>
      <c r="C19" t="s">
        <v>104</v>
      </c>
      <c r="D19" s="2" t="s">
        <v>38</v>
      </c>
      <c r="E19" t="s">
        <v>105</v>
      </c>
      <c r="F19" t="s">
        <v>30</v>
      </c>
      <c r="H19" t="s">
        <v>30</v>
      </c>
      <c r="K19" t="s">
        <v>30</v>
      </c>
      <c r="U19" t="s">
        <v>106</v>
      </c>
      <c r="W19" t="s">
        <v>87</v>
      </c>
      <c r="X19" t="s">
        <v>94</v>
      </c>
    </row>
    <row r="20" spans="1:24" x14ac:dyDescent="0.45">
      <c r="A20">
        <v>18</v>
      </c>
      <c r="B20" s="2">
        <v>12</v>
      </c>
      <c r="C20" t="s">
        <v>107</v>
      </c>
      <c r="D20" s="2" t="s">
        <v>38</v>
      </c>
      <c r="E20" t="s">
        <v>108</v>
      </c>
      <c r="F20" t="s">
        <v>30</v>
      </c>
      <c r="H20" t="s">
        <v>30</v>
      </c>
      <c r="K20" t="s">
        <v>30</v>
      </c>
      <c r="U20" t="s">
        <v>109</v>
      </c>
      <c r="W20" t="s">
        <v>87</v>
      </c>
      <c r="X20" t="s">
        <v>94</v>
      </c>
    </row>
    <row r="21" spans="1:24" x14ac:dyDescent="0.45">
      <c r="A21">
        <v>19</v>
      </c>
      <c r="B21" s="2">
        <v>12</v>
      </c>
      <c r="C21" t="s">
        <v>110</v>
      </c>
      <c r="D21" s="2" t="s">
        <v>38</v>
      </c>
      <c r="E21" t="s">
        <v>111</v>
      </c>
      <c r="F21" t="s">
        <v>30</v>
      </c>
      <c r="H21" t="s">
        <v>30</v>
      </c>
      <c r="K21" t="s">
        <v>30</v>
      </c>
      <c r="W21" t="s">
        <v>87</v>
      </c>
      <c r="X21" t="s">
        <v>94</v>
      </c>
    </row>
    <row r="22" spans="1:24" x14ac:dyDescent="0.45">
      <c r="A22">
        <v>20</v>
      </c>
      <c r="B22" s="2">
        <v>12</v>
      </c>
      <c r="C22" t="s">
        <v>112</v>
      </c>
      <c r="D22" s="2" t="s">
        <v>38</v>
      </c>
      <c r="E22" t="s">
        <v>113</v>
      </c>
      <c r="F22" t="s">
        <v>30</v>
      </c>
      <c r="H22" t="s">
        <v>30</v>
      </c>
      <c r="K22" t="s">
        <v>30</v>
      </c>
      <c r="W22" t="s">
        <v>87</v>
      </c>
      <c r="X22" t="s">
        <v>94</v>
      </c>
    </row>
    <row r="23" spans="1:24" x14ac:dyDescent="0.45">
      <c r="A23">
        <v>21</v>
      </c>
      <c r="B23" s="2">
        <v>11</v>
      </c>
      <c r="C23" t="s">
        <v>114</v>
      </c>
      <c r="D23" t="s">
        <v>79</v>
      </c>
      <c r="F23" t="s">
        <v>30</v>
      </c>
      <c r="H23" t="s">
        <v>33</v>
      </c>
    </row>
    <row r="24" spans="1:24" x14ac:dyDescent="0.45">
      <c r="A24">
        <v>22</v>
      </c>
      <c r="B24" s="2">
        <v>21</v>
      </c>
      <c r="C24" t="s">
        <v>115</v>
      </c>
      <c r="D24" s="2" t="s">
        <v>34</v>
      </c>
      <c r="E24" t="s">
        <v>116</v>
      </c>
      <c r="F24" t="s">
        <v>30</v>
      </c>
      <c r="H24" t="s">
        <v>30</v>
      </c>
      <c r="K24" t="s">
        <v>30</v>
      </c>
      <c r="U24" t="s">
        <v>117</v>
      </c>
      <c r="W24" t="s">
        <v>87</v>
      </c>
      <c r="X24" t="s">
        <v>94</v>
      </c>
    </row>
    <row r="25" spans="1:24" x14ac:dyDescent="0.45">
      <c r="A25">
        <v>23</v>
      </c>
      <c r="B25" s="2">
        <v>21</v>
      </c>
      <c r="C25" t="s">
        <v>118</v>
      </c>
      <c r="D25" s="2" t="s">
        <v>34</v>
      </c>
      <c r="E25" t="s">
        <v>119</v>
      </c>
      <c r="F25" t="s">
        <v>30</v>
      </c>
      <c r="H25" t="s">
        <v>30</v>
      </c>
      <c r="K25" t="s">
        <v>30</v>
      </c>
      <c r="U25" t="s">
        <v>120</v>
      </c>
      <c r="W25" t="s">
        <v>87</v>
      </c>
      <c r="X25" t="s">
        <v>94</v>
      </c>
    </row>
    <row r="26" spans="1:24" x14ac:dyDescent="0.45">
      <c r="A26">
        <v>24</v>
      </c>
      <c r="B26" s="2">
        <v>11</v>
      </c>
      <c r="C26" t="s">
        <v>121</v>
      </c>
      <c r="D26" t="s">
        <v>79</v>
      </c>
      <c r="F26" t="s">
        <v>30</v>
      </c>
      <c r="H26" t="s">
        <v>33</v>
      </c>
    </row>
    <row r="27" spans="1:24" x14ac:dyDescent="0.45">
      <c r="A27">
        <v>25</v>
      </c>
      <c r="B27" s="2">
        <v>24</v>
      </c>
      <c r="C27" t="s">
        <v>122</v>
      </c>
      <c r="D27" s="2" t="s">
        <v>39</v>
      </c>
      <c r="E27" t="s">
        <v>123</v>
      </c>
      <c r="F27" t="s">
        <v>30</v>
      </c>
      <c r="H27" t="s">
        <v>30</v>
      </c>
      <c r="K27" t="s">
        <v>30</v>
      </c>
      <c r="U27" t="s">
        <v>124</v>
      </c>
      <c r="W27" t="s">
        <v>93</v>
      </c>
      <c r="X27" t="s">
        <v>94</v>
      </c>
    </row>
    <row r="28" spans="1:24" x14ac:dyDescent="0.45">
      <c r="A28">
        <v>26</v>
      </c>
      <c r="B28" s="2">
        <v>24</v>
      </c>
      <c r="C28" t="s">
        <v>125</v>
      </c>
      <c r="D28" s="2" t="s">
        <v>38</v>
      </c>
      <c r="E28" t="s">
        <v>126</v>
      </c>
      <c r="F28" t="s">
        <v>30</v>
      </c>
      <c r="H28" t="s">
        <v>30</v>
      </c>
      <c r="K28" t="s">
        <v>30</v>
      </c>
      <c r="U28" t="s">
        <v>127</v>
      </c>
      <c r="W28" t="s">
        <v>87</v>
      </c>
      <c r="X28" t="s">
        <v>94</v>
      </c>
    </row>
    <row r="29" spans="1:24" x14ac:dyDescent="0.45">
      <c r="A29">
        <v>27</v>
      </c>
      <c r="B29" s="2">
        <v>11</v>
      </c>
      <c r="C29" t="s">
        <v>128</v>
      </c>
      <c r="D29" t="s">
        <v>129</v>
      </c>
      <c r="F29" t="s">
        <v>30</v>
      </c>
      <c r="N29">
        <v>0</v>
      </c>
      <c r="P29" t="s">
        <v>130</v>
      </c>
      <c r="Q29" t="s">
        <v>33</v>
      </c>
    </row>
    <row r="30" spans="1:24" x14ac:dyDescent="0.45">
      <c r="A30">
        <v>28</v>
      </c>
      <c r="B30" s="2">
        <v>27</v>
      </c>
      <c r="C30" t="s">
        <v>131</v>
      </c>
      <c r="D30" s="2" t="s">
        <v>38</v>
      </c>
      <c r="E30" t="s">
        <v>132</v>
      </c>
      <c r="F30" t="s">
        <v>30</v>
      </c>
      <c r="H30" t="s">
        <v>30</v>
      </c>
      <c r="K30" t="s">
        <v>30</v>
      </c>
      <c r="U30" t="s">
        <v>133</v>
      </c>
      <c r="W30" t="s">
        <v>87</v>
      </c>
      <c r="X30" t="s">
        <v>94</v>
      </c>
    </row>
    <row r="31" spans="1:24" x14ac:dyDescent="0.45">
      <c r="A31">
        <v>29</v>
      </c>
      <c r="B31" s="2">
        <v>27</v>
      </c>
      <c r="C31" t="s">
        <v>41</v>
      </c>
      <c r="D31" s="2" t="s">
        <v>41</v>
      </c>
      <c r="E31" t="s">
        <v>134</v>
      </c>
      <c r="F31" t="s">
        <v>30</v>
      </c>
      <c r="H31" t="s">
        <v>33</v>
      </c>
      <c r="I31" t="s">
        <v>135</v>
      </c>
      <c r="K31" t="s">
        <v>33</v>
      </c>
      <c r="U31" t="s">
        <v>136</v>
      </c>
      <c r="W31" t="s">
        <v>93</v>
      </c>
      <c r="X31" t="s">
        <v>94</v>
      </c>
    </row>
    <row r="32" spans="1:24" x14ac:dyDescent="0.45">
      <c r="A32">
        <v>30</v>
      </c>
      <c r="B32" s="2">
        <v>27</v>
      </c>
      <c r="C32" t="s">
        <v>137</v>
      </c>
      <c r="D32" s="2" t="s">
        <v>38</v>
      </c>
      <c r="E32" t="s">
        <v>138</v>
      </c>
      <c r="F32" t="s">
        <v>30</v>
      </c>
      <c r="H32" t="s">
        <v>30</v>
      </c>
      <c r="K32" t="s">
        <v>30</v>
      </c>
      <c r="U32" t="s">
        <v>139</v>
      </c>
      <c r="W32" t="s">
        <v>87</v>
      </c>
      <c r="X32" t="s">
        <v>94</v>
      </c>
    </row>
    <row r="33" spans="1:24" x14ac:dyDescent="0.45">
      <c r="A33">
        <v>31</v>
      </c>
      <c r="B33" s="2">
        <v>27</v>
      </c>
      <c r="C33" t="s">
        <v>140</v>
      </c>
      <c r="D33" s="2" t="s">
        <v>38</v>
      </c>
      <c r="E33" t="s">
        <v>141</v>
      </c>
      <c r="F33" t="s">
        <v>30</v>
      </c>
      <c r="H33" t="s">
        <v>30</v>
      </c>
      <c r="K33" t="s">
        <v>30</v>
      </c>
      <c r="W33" t="s">
        <v>87</v>
      </c>
      <c r="X33" t="s">
        <v>94</v>
      </c>
    </row>
    <row r="34" spans="1:24" x14ac:dyDescent="0.45">
      <c r="A34">
        <v>32</v>
      </c>
      <c r="B34" s="2">
        <v>27</v>
      </c>
      <c r="C34" t="s">
        <v>142</v>
      </c>
      <c r="D34" s="2" t="s">
        <v>38</v>
      </c>
      <c r="E34" t="s">
        <v>143</v>
      </c>
      <c r="F34" t="s">
        <v>30</v>
      </c>
      <c r="H34" t="s">
        <v>30</v>
      </c>
      <c r="K34" t="s">
        <v>30</v>
      </c>
      <c r="W34" t="s">
        <v>87</v>
      </c>
      <c r="X34" t="s">
        <v>94</v>
      </c>
    </row>
    <row r="35" spans="1:24" x14ac:dyDescent="0.45">
      <c r="A35">
        <v>33</v>
      </c>
      <c r="B35" s="2">
        <v>11</v>
      </c>
      <c r="C35" t="s">
        <v>144</v>
      </c>
      <c r="D35" t="s">
        <v>79</v>
      </c>
      <c r="F35" t="s">
        <v>30</v>
      </c>
      <c r="H35" t="s">
        <v>33</v>
      </c>
    </row>
    <row r="36" spans="1:24" x14ac:dyDescent="0.45">
      <c r="A36">
        <v>34</v>
      </c>
      <c r="B36" s="2">
        <v>33</v>
      </c>
      <c r="C36" t="s">
        <v>145</v>
      </c>
      <c r="D36" s="2" t="s">
        <v>39</v>
      </c>
      <c r="E36" t="s">
        <v>146</v>
      </c>
      <c r="F36" t="s">
        <v>30</v>
      </c>
      <c r="H36" t="s">
        <v>30</v>
      </c>
      <c r="K36" t="s">
        <v>30</v>
      </c>
      <c r="U36" t="s">
        <v>147</v>
      </c>
      <c r="W36" t="s">
        <v>93</v>
      </c>
      <c r="X36" t="s">
        <v>94</v>
      </c>
    </row>
    <row r="37" spans="1:24" x14ac:dyDescent="0.45">
      <c r="A37">
        <v>35</v>
      </c>
      <c r="B37" s="2">
        <v>33</v>
      </c>
      <c r="C37" t="s">
        <v>148</v>
      </c>
      <c r="D37" s="2" t="s">
        <v>38</v>
      </c>
      <c r="E37" t="s">
        <v>149</v>
      </c>
      <c r="F37" t="s">
        <v>30</v>
      </c>
      <c r="H37" t="s">
        <v>30</v>
      </c>
      <c r="K37" t="s">
        <v>30</v>
      </c>
      <c r="U37" t="s">
        <v>150</v>
      </c>
      <c r="W37" t="s">
        <v>87</v>
      </c>
      <c r="X37" t="s">
        <v>94</v>
      </c>
    </row>
    <row r="38" spans="1:24" x14ac:dyDescent="0.45">
      <c r="A38">
        <v>36</v>
      </c>
      <c r="B38" s="2">
        <v>11</v>
      </c>
      <c r="C38" t="s">
        <v>151</v>
      </c>
      <c r="D38" t="s">
        <v>129</v>
      </c>
      <c r="F38" t="s">
        <v>30</v>
      </c>
      <c r="N38">
        <v>0</v>
      </c>
      <c r="P38" t="s">
        <v>152</v>
      </c>
      <c r="Q38" t="s">
        <v>33</v>
      </c>
    </row>
    <row r="39" spans="1:24" x14ac:dyDescent="0.45">
      <c r="A39">
        <v>37</v>
      </c>
      <c r="B39" s="2">
        <v>36</v>
      </c>
      <c r="C39" t="s">
        <v>153</v>
      </c>
      <c r="D39" s="2" t="s">
        <v>38</v>
      </c>
      <c r="E39" t="s">
        <v>154</v>
      </c>
      <c r="F39" t="s">
        <v>30</v>
      </c>
      <c r="H39" t="s">
        <v>30</v>
      </c>
      <c r="K39" t="s">
        <v>30</v>
      </c>
      <c r="U39" t="s">
        <v>155</v>
      </c>
      <c r="W39" t="s">
        <v>87</v>
      </c>
      <c r="X39" t="s">
        <v>94</v>
      </c>
    </row>
    <row r="40" spans="1:24" x14ac:dyDescent="0.45">
      <c r="A40">
        <v>38</v>
      </c>
      <c r="B40" s="2">
        <v>36</v>
      </c>
      <c r="C40" t="s">
        <v>41</v>
      </c>
      <c r="D40" s="2" t="s">
        <v>41</v>
      </c>
      <c r="E40" t="s">
        <v>134</v>
      </c>
      <c r="F40" t="s">
        <v>30</v>
      </c>
      <c r="H40" t="s">
        <v>33</v>
      </c>
      <c r="I40" t="s">
        <v>135</v>
      </c>
      <c r="K40" t="s">
        <v>33</v>
      </c>
      <c r="U40" t="s">
        <v>136</v>
      </c>
      <c r="W40" t="s">
        <v>93</v>
      </c>
      <c r="X40" t="s">
        <v>94</v>
      </c>
    </row>
    <row r="41" spans="1:24" x14ac:dyDescent="0.45">
      <c r="A41">
        <v>39</v>
      </c>
      <c r="B41" s="2">
        <v>36</v>
      </c>
      <c r="C41" t="s">
        <v>156</v>
      </c>
      <c r="D41" s="2" t="s">
        <v>38</v>
      </c>
      <c r="E41" t="s">
        <v>157</v>
      </c>
      <c r="F41" t="s">
        <v>30</v>
      </c>
      <c r="H41" t="s">
        <v>30</v>
      </c>
      <c r="K41" t="s">
        <v>30</v>
      </c>
      <c r="U41" t="s">
        <v>158</v>
      </c>
      <c r="W41" t="s">
        <v>87</v>
      </c>
      <c r="X41" t="s">
        <v>94</v>
      </c>
    </row>
    <row r="42" spans="1:24" x14ac:dyDescent="0.45">
      <c r="A42">
        <v>40</v>
      </c>
      <c r="B42" s="2">
        <v>36</v>
      </c>
      <c r="C42" t="s">
        <v>159</v>
      </c>
      <c r="D42" s="2" t="s">
        <v>38</v>
      </c>
      <c r="E42" t="s">
        <v>160</v>
      </c>
      <c r="F42" t="s">
        <v>30</v>
      </c>
      <c r="H42" t="s">
        <v>30</v>
      </c>
      <c r="K42" t="s">
        <v>30</v>
      </c>
      <c r="W42" t="s">
        <v>87</v>
      </c>
      <c r="X42" t="s">
        <v>94</v>
      </c>
    </row>
    <row r="43" spans="1:24" x14ac:dyDescent="0.45">
      <c r="A43">
        <v>41</v>
      </c>
      <c r="B43" s="2">
        <v>36</v>
      </c>
      <c r="C43" t="s">
        <v>161</v>
      </c>
      <c r="D43" s="2" t="s">
        <v>38</v>
      </c>
      <c r="E43" t="s">
        <v>162</v>
      </c>
      <c r="F43" t="s">
        <v>30</v>
      </c>
      <c r="H43" t="s">
        <v>30</v>
      </c>
      <c r="K43" t="s">
        <v>30</v>
      </c>
      <c r="W43" t="s">
        <v>87</v>
      </c>
      <c r="X43" t="s">
        <v>94</v>
      </c>
    </row>
    <row r="44" spans="1:24" x14ac:dyDescent="0.45">
      <c r="A44">
        <v>42</v>
      </c>
      <c r="B44" s="2">
        <v>11</v>
      </c>
      <c r="C44" t="s">
        <v>163</v>
      </c>
      <c r="D44" t="s">
        <v>79</v>
      </c>
      <c r="F44" t="s">
        <v>30</v>
      </c>
      <c r="H44" t="s">
        <v>33</v>
      </c>
    </row>
    <row r="45" spans="1:24" x14ac:dyDescent="0.45">
      <c r="A45">
        <v>43</v>
      </c>
      <c r="B45" s="2">
        <v>42</v>
      </c>
      <c r="C45" t="s">
        <v>164</v>
      </c>
      <c r="D45" s="2" t="s">
        <v>38</v>
      </c>
      <c r="E45" t="s">
        <v>165</v>
      </c>
      <c r="F45" t="s">
        <v>30</v>
      </c>
      <c r="H45" t="s">
        <v>30</v>
      </c>
      <c r="K45" t="s">
        <v>30</v>
      </c>
      <c r="U45" t="s">
        <v>166</v>
      </c>
      <c r="W45" t="s">
        <v>87</v>
      </c>
      <c r="X45" t="s">
        <v>94</v>
      </c>
    </row>
    <row r="46" spans="1:24" x14ac:dyDescent="0.45">
      <c r="A46">
        <v>44</v>
      </c>
      <c r="B46" s="2">
        <v>11</v>
      </c>
      <c r="C46" t="s">
        <v>167</v>
      </c>
      <c r="D46" t="s">
        <v>79</v>
      </c>
      <c r="F46" t="s">
        <v>30</v>
      </c>
      <c r="H46" t="s">
        <v>33</v>
      </c>
    </row>
    <row r="47" spans="1:24" x14ac:dyDescent="0.45">
      <c r="A47">
        <v>45</v>
      </c>
      <c r="B47" s="2">
        <v>44</v>
      </c>
      <c r="C47" t="s">
        <v>168</v>
      </c>
      <c r="D47" s="2" t="s">
        <v>38</v>
      </c>
      <c r="E47" t="s">
        <v>169</v>
      </c>
      <c r="F47" t="s">
        <v>30</v>
      </c>
      <c r="H47" t="s">
        <v>30</v>
      </c>
      <c r="K47" t="s">
        <v>30</v>
      </c>
      <c r="U47" t="s">
        <v>170</v>
      </c>
      <c r="W47" t="s">
        <v>87</v>
      </c>
      <c r="X47" t="s">
        <v>94</v>
      </c>
    </row>
    <row r="48" spans="1:24" x14ac:dyDescent="0.45">
      <c r="A48">
        <v>46</v>
      </c>
      <c r="B48" s="2">
        <v>44</v>
      </c>
      <c r="C48" t="s">
        <v>171</v>
      </c>
      <c r="D48" s="2" t="s">
        <v>38</v>
      </c>
      <c r="E48" t="s">
        <v>172</v>
      </c>
      <c r="F48" t="s">
        <v>30</v>
      </c>
      <c r="H48" t="s">
        <v>30</v>
      </c>
      <c r="K48" t="s">
        <v>30</v>
      </c>
      <c r="U48" t="s">
        <v>173</v>
      </c>
      <c r="W48" t="s">
        <v>87</v>
      </c>
      <c r="X48" t="s">
        <v>94</v>
      </c>
    </row>
    <row r="49" spans="1:24" x14ac:dyDescent="0.45">
      <c r="A49">
        <v>47</v>
      </c>
      <c r="B49" s="2">
        <v>44</v>
      </c>
      <c r="C49" t="s">
        <v>174</v>
      </c>
      <c r="D49" s="2" t="s">
        <v>38</v>
      </c>
      <c r="E49" t="s">
        <v>175</v>
      </c>
      <c r="F49" t="s">
        <v>30</v>
      </c>
      <c r="H49" t="s">
        <v>30</v>
      </c>
      <c r="K49" t="s">
        <v>30</v>
      </c>
      <c r="U49" t="s">
        <v>176</v>
      </c>
      <c r="W49" t="s">
        <v>87</v>
      </c>
      <c r="X49" t="s">
        <v>94</v>
      </c>
    </row>
    <row r="50" spans="1:24" x14ac:dyDescent="0.45">
      <c r="A50">
        <v>48</v>
      </c>
      <c r="B50" s="2">
        <v>44</v>
      </c>
      <c r="C50" t="s">
        <v>177</v>
      </c>
      <c r="D50" s="2" t="s">
        <v>38</v>
      </c>
      <c r="E50" t="s">
        <v>178</v>
      </c>
      <c r="F50" t="s">
        <v>30</v>
      </c>
      <c r="H50" t="s">
        <v>30</v>
      </c>
      <c r="K50" t="s">
        <v>30</v>
      </c>
      <c r="U50" t="s">
        <v>179</v>
      </c>
      <c r="W50" t="s">
        <v>87</v>
      </c>
      <c r="X50" t="s">
        <v>94</v>
      </c>
    </row>
    <row r="51" spans="1:24" x14ac:dyDescent="0.45">
      <c r="A51">
        <v>49</v>
      </c>
      <c r="B51" s="2">
        <v>11</v>
      </c>
      <c r="C51" t="s">
        <v>180</v>
      </c>
      <c r="D51" t="s">
        <v>79</v>
      </c>
      <c r="F51" t="s">
        <v>30</v>
      </c>
      <c r="H51" t="s">
        <v>33</v>
      </c>
    </row>
    <row r="52" spans="1:24" x14ac:dyDescent="0.45">
      <c r="A52">
        <v>50</v>
      </c>
      <c r="B52" s="2">
        <v>49</v>
      </c>
      <c r="C52" t="s">
        <v>181</v>
      </c>
      <c r="D52" s="2" t="s">
        <v>38</v>
      </c>
      <c r="E52" t="s">
        <v>182</v>
      </c>
      <c r="F52" t="s">
        <v>30</v>
      </c>
      <c r="H52" t="s">
        <v>30</v>
      </c>
      <c r="K52" t="s">
        <v>30</v>
      </c>
      <c r="U52" t="s">
        <v>183</v>
      </c>
      <c r="W52" t="s">
        <v>87</v>
      </c>
      <c r="X52" t="s">
        <v>94</v>
      </c>
    </row>
    <row r="53" spans="1:24" x14ac:dyDescent="0.45">
      <c r="A53">
        <v>51</v>
      </c>
      <c r="B53" s="2">
        <v>11</v>
      </c>
      <c r="C53" t="s">
        <v>184</v>
      </c>
      <c r="D53" t="s">
        <v>129</v>
      </c>
      <c r="F53" t="s">
        <v>30</v>
      </c>
      <c r="N53">
        <v>0</v>
      </c>
      <c r="P53" t="s">
        <v>185</v>
      </c>
      <c r="Q53" t="s">
        <v>33</v>
      </c>
    </row>
    <row r="54" spans="1:24" x14ac:dyDescent="0.45">
      <c r="A54">
        <v>52</v>
      </c>
      <c r="B54" s="2">
        <v>51</v>
      </c>
      <c r="C54" t="s">
        <v>186</v>
      </c>
      <c r="D54" s="2" t="s">
        <v>38</v>
      </c>
      <c r="E54" t="s">
        <v>187</v>
      </c>
      <c r="F54" t="s">
        <v>30</v>
      </c>
      <c r="H54" t="s">
        <v>30</v>
      </c>
      <c r="K54" t="s">
        <v>30</v>
      </c>
      <c r="U54" t="s">
        <v>188</v>
      </c>
      <c r="W54" t="s">
        <v>87</v>
      </c>
      <c r="X54" t="s">
        <v>94</v>
      </c>
    </row>
    <row r="55" spans="1:24" x14ac:dyDescent="0.45">
      <c r="A55">
        <v>53</v>
      </c>
      <c r="B55" s="2">
        <v>51</v>
      </c>
      <c r="C55" t="s">
        <v>42</v>
      </c>
      <c r="D55" s="2" t="s">
        <v>42</v>
      </c>
      <c r="E55" t="s">
        <v>189</v>
      </c>
      <c r="F55" t="s">
        <v>30</v>
      </c>
      <c r="H55" t="s">
        <v>33</v>
      </c>
      <c r="I55" t="s">
        <v>190</v>
      </c>
      <c r="K55" t="s">
        <v>33</v>
      </c>
      <c r="U55" t="s">
        <v>191</v>
      </c>
      <c r="W55" t="s">
        <v>93</v>
      </c>
      <c r="X55" t="s">
        <v>94</v>
      </c>
    </row>
    <row r="56" spans="1:24" x14ac:dyDescent="0.45">
      <c r="A56">
        <v>54</v>
      </c>
      <c r="B56" s="2">
        <v>11</v>
      </c>
      <c r="C56" t="s">
        <v>192</v>
      </c>
      <c r="D56" t="s">
        <v>129</v>
      </c>
      <c r="F56" t="s">
        <v>30</v>
      </c>
      <c r="N56">
        <v>0</v>
      </c>
      <c r="P56" t="s">
        <v>193</v>
      </c>
      <c r="Q56" t="s">
        <v>33</v>
      </c>
    </row>
    <row r="57" spans="1:24" x14ac:dyDescent="0.45">
      <c r="A57">
        <v>55</v>
      </c>
      <c r="B57" s="2">
        <v>54</v>
      </c>
      <c r="C57" t="s">
        <v>194</v>
      </c>
      <c r="D57" s="2" t="s">
        <v>38</v>
      </c>
      <c r="E57" t="s">
        <v>195</v>
      </c>
      <c r="F57" t="s">
        <v>30</v>
      </c>
      <c r="H57" t="s">
        <v>30</v>
      </c>
      <c r="K57" t="s">
        <v>30</v>
      </c>
      <c r="U57" t="s">
        <v>196</v>
      </c>
      <c r="W57" t="s">
        <v>87</v>
      </c>
      <c r="X57" t="s">
        <v>94</v>
      </c>
    </row>
    <row r="58" spans="1:24" x14ac:dyDescent="0.45">
      <c r="A58">
        <v>56</v>
      </c>
      <c r="B58" s="2">
        <v>54</v>
      </c>
      <c r="C58" t="s">
        <v>42</v>
      </c>
      <c r="D58" s="2" t="s">
        <v>42</v>
      </c>
      <c r="E58" t="s">
        <v>189</v>
      </c>
      <c r="F58" t="s">
        <v>30</v>
      </c>
      <c r="H58" t="s">
        <v>33</v>
      </c>
      <c r="I58" t="s">
        <v>190</v>
      </c>
      <c r="K58" t="s">
        <v>33</v>
      </c>
      <c r="U58" t="s">
        <v>191</v>
      </c>
      <c r="W58" t="s">
        <v>93</v>
      </c>
      <c r="X58" t="s">
        <v>94</v>
      </c>
    </row>
    <row r="59" spans="1:24" x14ac:dyDescent="0.45">
      <c r="A59">
        <v>57</v>
      </c>
      <c r="B59" s="2">
        <v>11</v>
      </c>
      <c r="C59" t="s">
        <v>197</v>
      </c>
      <c r="D59" t="s">
        <v>79</v>
      </c>
      <c r="F59" t="s">
        <v>30</v>
      </c>
      <c r="H59" t="s">
        <v>33</v>
      </c>
    </row>
    <row r="60" spans="1:24" x14ac:dyDescent="0.45">
      <c r="A60">
        <v>58</v>
      </c>
      <c r="B60" s="2">
        <v>57</v>
      </c>
      <c r="C60" t="s">
        <v>198</v>
      </c>
      <c r="D60" s="2" t="s">
        <v>38</v>
      </c>
      <c r="E60" t="s">
        <v>199</v>
      </c>
      <c r="F60" t="s">
        <v>30</v>
      </c>
      <c r="H60" t="s">
        <v>30</v>
      </c>
      <c r="K60" t="s">
        <v>30</v>
      </c>
      <c r="U60" t="s">
        <v>200</v>
      </c>
      <c r="W60" t="s">
        <v>87</v>
      </c>
      <c r="X60" t="s">
        <v>94</v>
      </c>
    </row>
    <row r="61" spans="1:24" x14ac:dyDescent="0.45">
      <c r="A61">
        <v>59</v>
      </c>
      <c r="B61" s="2">
        <v>11</v>
      </c>
      <c r="C61" t="s">
        <v>201</v>
      </c>
      <c r="D61" t="s">
        <v>79</v>
      </c>
      <c r="F61" t="s">
        <v>30</v>
      </c>
      <c r="H61" t="s">
        <v>33</v>
      </c>
    </row>
    <row r="62" spans="1:24" x14ac:dyDescent="0.45">
      <c r="A62">
        <v>60</v>
      </c>
      <c r="B62" s="2">
        <v>59</v>
      </c>
      <c r="C62" t="s">
        <v>202</v>
      </c>
      <c r="D62" s="2" t="s">
        <v>38</v>
      </c>
      <c r="E62" t="s">
        <v>203</v>
      </c>
      <c r="F62" t="s">
        <v>30</v>
      </c>
      <c r="H62" t="s">
        <v>30</v>
      </c>
      <c r="K62" t="s">
        <v>30</v>
      </c>
      <c r="U62" t="s">
        <v>204</v>
      </c>
      <c r="W62" t="s">
        <v>87</v>
      </c>
      <c r="X62" t="s">
        <v>94</v>
      </c>
    </row>
    <row r="63" spans="1:24" x14ac:dyDescent="0.45">
      <c r="A63">
        <v>61</v>
      </c>
      <c r="B63" s="2">
        <v>11</v>
      </c>
      <c r="C63" t="s">
        <v>205</v>
      </c>
      <c r="D63" t="s">
        <v>79</v>
      </c>
      <c r="F63" t="s">
        <v>30</v>
      </c>
      <c r="H63" t="s">
        <v>33</v>
      </c>
    </row>
    <row r="64" spans="1:24" x14ac:dyDescent="0.45">
      <c r="A64">
        <v>62</v>
      </c>
      <c r="B64" s="2">
        <v>61</v>
      </c>
      <c r="C64" t="s">
        <v>206</v>
      </c>
      <c r="D64" s="2" t="s">
        <v>28</v>
      </c>
      <c r="E64" t="s">
        <v>207</v>
      </c>
      <c r="F64" t="s">
        <v>30</v>
      </c>
      <c r="H64" t="s">
        <v>30</v>
      </c>
      <c r="K64" t="s">
        <v>30</v>
      </c>
      <c r="U64" t="s">
        <v>208</v>
      </c>
      <c r="W64" t="s">
        <v>87</v>
      </c>
      <c r="X64" t="s">
        <v>94</v>
      </c>
    </row>
    <row r="65" spans="1:24" x14ac:dyDescent="0.45">
      <c r="A65">
        <v>63</v>
      </c>
      <c r="B65" s="2">
        <v>11</v>
      </c>
      <c r="C65" t="s">
        <v>209</v>
      </c>
      <c r="D65" s="2" t="s">
        <v>38</v>
      </c>
      <c r="E65" t="s">
        <v>210</v>
      </c>
      <c r="F65" t="s">
        <v>30</v>
      </c>
      <c r="H65" t="s">
        <v>30</v>
      </c>
      <c r="K65" t="s">
        <v>30</v>
      </c>
      <c r="U65" t="s">
        <v>211</v>
      </c>
      <c r="W65" t="s">
        <v>87</v>
      </c>
      <c r="X65" t="s">
        <v>94</v>
      </c>
    </row>
    <row r="66" spans="1:24" x14ac:dyDescent="0.45">
      <c r="A66">
        <v>64</v>
      </c>
      <c r="B66" s="2">
        <v>11</v>
      </c>
      <c r="C66" t="s">
        <v>212</v>
      </c>
      <c r="D66" s="2" t="s">
        <v>38</v>
      </c>
      <c r="E66" t="s">
        <v>213</v>
      </c>
      <c r="F66" t="s">
        <v>30</v>
      </c>
      <c r="H66" t="s">
        <v>30</v>
      </c>
      <c r="K66" t="s">
        <v>30</v>
      </c>
      <c r="U66" t="s">
        <v>214</v>
      </c>
      <c r="W66" t="s">
        <v>87</v>
      </c>
      <c r="X66" t="s">
        <v>94</v>
      </c>
    </row>
    <row r="67" spans="1:24" x14ac:dyDescent="0.45">
      <c r="A67">
        <v>65</v>
      </c>
      <c r="B67" s="2">
        <v>11</v>
      </c>
      <c r="C67" t="s">
        <v>215</v>
      </c>
      <c r="D67" s="2" t="s">
        <v>38</v>
      </c>
      <c r="E67" t="s">
        <v>216</v>
      </c>
      <c r="F67" t="s">
        <v>30</v>
      </c>
      <c r="H67" t="s">
        <v>30</v>
      </c>
      <c r="K67" t="s">
        <v>30</v>
      </c>
      <c r="U67" t="s">
        <v>217</v>
      </c>
      <c r="W67" t="s">
        <v>87</v>
      </c>
      <c r="X67" t="s">
        <v>94</v>
      </c>
    </row>
    <row r="68" spans="1:24" x14ac:dyDescent="0.45">
      <c r="A68">
        <v>66</v>
      </c>
      <c r="B68" s="2">
        <v>11</v>
      </c>
      <c r="C68" t="s">
        <v>218</v>
      </c>
      <c r="D68" s="2" t="s">
        <v>38</v>
      </c>
      <c r="E68" t="s">
        <v>219</v>
      </c>
      <c r="F68" t="s">
        <v>30</v>
      </c>
      <c r="H68" t="s">
        <v>30</v>
      </c>
      <c r="K68" t="s">
        <v>30</v>
      </c>
      <c r="U68" t="s">
        <v>220</v>
      </c>
      <c r="W68" t="s">
        <v>87</v>
      </c>
      <c r="X68" t="s">
        <v>94</v>
      </c>
    </row>
    <row r="69" spans="1:24" x14ac:dyDescent="0.45">
      <c r="A69">
        <v>67</v>
      </c>
      <c r="B69" s="2">
        <v>11</v>
      </c>
      <c r="C69" t="s">
        <v>221</v>
      </c>
      <c r="D69" s="2" t="s">
        <v>38</v>
      </c>
      <c r="E69" t="s">
        <v>222</v>
      </c>
      <c r="F69" t="s">
        <v>30</v>
      </c>
      <c r="H69" t="s">
        <v>30</v>
      </c>
      <c r="K69" t="s">
        <v>30</v>
      </c>
      <c r="U69" t="s">
        <v>223</v>
      </c>
      <c r="W69" t="s">
        <v>87</v>
      </c>
      <c r="X69" t="s">
        <v>94</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2" location="Elements!C9" display="7" xr:uid="{00000000-0004-0000-0100-000003000000}"/>
    <hyperlink ref="B14" location="Elements!C13" display="11" xr:uid="{00000000-0004-0000-0100-000004000000}"/>
    <hyperlink ref="B15" location="Elements!C14" display="12" xr:uid="{00000000-0004-0000-0100-000005000000}"/>
    <hyperlink ref="B16" location="Elements!C14" display="12" xr:uid="{00000000-0004-0000-0100-000006000000}"/>
    <hyperlink ref="B17" location="Elements!C14" display="12" xr:uid="{00000000-0004-0000-0100-000007000000}"/>
    <hyperlink ref="B18" location="Elements!C14" display="12" xr:uid="{00000000-0004-0000-0100-000008000000}"/>
    <hyperlink ref="B19" location="Elements!C14" display="12" xr:uid="{00000000-0004-0000-0100-000009000000}"/>
    <hyperlink ref="B20" location="Elements!C14" display="12" xr:uid="{00000000-0004-0000-0100-00000A000000}"/>
    <hyperlink ref="B21" location="Elements!C14" display="12" xr:uid="{00000000-0004-0000-0100-00000B000000}"/>
    <hyperlink ref="B22" location="Elements!C14" display="12" xr:uid="{00000000-0004-0000-0100-00000C000000}"/>
    <hyperlink ref="B23" location="Elements!C13" display="11" xr:uid="{00000000-0004-0000-0100-00000D000000}"/>
    <hyperlink ref="B24" location="Elements!C23" display="21" xr:uid="{00000000-0004-0000-0100-00000E000000}"/>
    <hyperlink ref="B25" location="Elements!C23" display="21" xr:uid="{00000000-0004-0000-0100-00000F000000}"/>
    <hyperlink ref="B26" location="Elements!C13" display="11" xr:uid="{00000000-0004-0000-0100-000010000000}"/>
    <hyperlink ref="B27" location="Elements!C26" display="24" xr:uid="{00000000-0004-0000-0100-000011000000}"/>
    <hyperlink ref="B28" location="Elements!C26" display="24" xr:uid="{00000000-0004-0000-0100-000012000000}"/>
    <hyperlink ref="B29" location="Elements!C13" display="11" xr:uid="{00000000-0004-0000-0100-000013000000}"/>
    <hyperlink ref="B30" location="Elements!C29" display="27" xr:uid="{00000000-0004-0000-0100-000014000000}"/>
    <hyperlink ref="B31" location="Elements!C29" display="27" xr:uid="{00000000-0004-0000-0100-000015000000}"/>
    <hyperlink ref="B32" location="Elements!C29" display="27" xr:uid="{00000000-0004-0000-0100-000016000000}"/>
    <hyperlink ref="B33" location="Elements!C29" display="27" xr:uid="{00000000-0004-0000-0100-000017000000}"/>
    <hyperlink ref="B34" location="Elements!C29" display="27" xr:uid="{00000000-0004-0000-0100-000018000000}"/>
    <hyperlink ref="B35" location="Elements!C13" display="11" xr:uid="{00000000-0004-0000-0100-000019000000}"/>
    <hyperlink ref="B36" location="Elements!C35" display="33" xr:uid="{00000000-0004-0000-0100-00001A000000}"/>
    <hyperlink ref="B37" location="Elements!C35" display="33" xr:uid="{00000000-0004-0000-0100-00001B000000}"/>
    <hyperlink ref="B38" location="Elements!C13" display="11" xr:uid="{00000000-0004-0000-0100-00001C000000}"/>
    <hyperlink ref="B39" location="Elements!C38" display="36" xr:uid="{00000000-0004-0000-0100-00001D000000}"/>
    <hyperlink ref="B40" location="Elements!C38" display="36" xr:uid="{00000000-0004-0000-0100-00001E000000}"/>
    <hyperlink ref="B41" location="Elements!C38" display="36" xr:uid="{00000000-0004-0000-0100-00001F000000}"/>
    <hyperlink ref="B42" location="Elements!C38" display="36" xr:uid="{00000000-0004-0000-0100-000020000000}"/>
    <hyperlink ref="B43" location="Elements!C38" display="36" xr:uid="{00000000-0004-0000-0100-000021000000}"/>
    <hyperlink ref="B44" location="Elements!C13" display="11" xr:uid="{00000000-0004-0000-0100-000022000000}"/>
    <hyperlink ref="B45" location="Elements!C44" display="42" xr:uid="{00000000-0004-0000-0100-000023000000}"/>
    <hyperlink ref="B46" location="Elements!C13" display="11" xr:uid="{00000000-0004-0000-0100-000024000000}"/>
    <hyperlink ref="B47" location="Elements!C46" display="44" xr:uid="{00000000-0004-0000-0100-000025000000}"/>
    <hyperlink ref="B48" location="Elements!C46" display="44" xr:uid="{00000000-0004-0000-0100-000026000000}"/>
    <hyperlink ref="B49" location="Elements!C46" display="44" xr:uid="{00000000-0004-0000-0100-000027000000}"/>
    <hyperlink ref="B50" location="Elements!C46" display="44" xr:uid="{00000000-0004-0000-0100-000028000000}"/>
    <hyperlink ref="B51" location="Elements!C13" display="11" xr:uid="{00000000-0004-0000-0100-000029000000}"/>
    <hyperlink ref="B52" location="Elements!C51" display="49" xr:uid="{00000000-0004-0000-0100-00002A000000}"/>
    <hyperlink ref="B53" location="Elements!C13" display="11" xr:uid="{00000000-0004-0000-0100-00002B000000}"/>
    <hyperlink ref="B54" location="Elements!C53" display="51" xr:uid="{00000000-0004-0000-0100-00002C000000}"/>
    <hyperlink ref="B55" location="Elements!C53" display="51" xr:uid="{00000000-0004-0000-0100-00002D000000}"/>
    <hyperlink ref="B56" location="Elements!C13" display="11" xr:uid="{00000000-0004-0000-0100-00002E000000}"/>
    <hyperlink ref="B57" location="Elements!C56" display="54" xr:uid="{00000000-0004-0000-0100-00002F000000}"/>
    <hyperlink ref="B58" location="Elements!C56" display="54" xr:uid="{00000000-0004-0000-0100-000030000000}"/>
    <hyperlink ref="B59" location="Elements!C13" display="11" xr:uid="{00000000-0004-0000-0100-000031000000}"/>
    <hyperlink ref="B60" location="Elements!C59" display="57" xr:uid="{00000000-0004-0000-0100-000032000000}"/>
    <hyperlink ref="B61" location="Elements!C13" display="11" xr:uid="{00000000-0004-0000-0100-000033000000}"/>
    <hyperlink ref="B62" location="Elements!C61" display="59" xr:uid="{00000000-0004-0000-0100-000034000000}"/>
    <hyperlink ref="B63" location="Elements!C13" display="11" xr:uid="{00000000-0004-0000-0100-000035000000}"/>
    <hyperlink ref="B64" location="Elements!C63" display="61" xr:uid="{00000000-0004-0000-0100-000036000000}"/>
    <hyperlink ref="B65" location="Elements!C13" display="11" xr:uid="{00000000-0004-0000-0100-000037000000}"/>
    <hyperlink ref="B66" location="Elements!C13" display="11" xr:uid="{00000000-0004-0000-0100-000038000000}"/>
    <hyperlink ref="B67" location="Elements!C13" display="11" xr:uid="{00000000-0004-0000-0100-000039000000}"/>
    <hyperlink ref="B68" location="Elements!C13" display="11" xr:uid="{00000000-0004-0000-0100-00003A000000}"/>
    <hyperlink ref="B69" location="Elements!C13" display="11" xr:uid="{00000000-0004-0000-0100-00003B000000}"/>
    <hyperlink ref="D3" location="'Data Types'!A3" display="TEXT" xr:uid="{00000000-0004-0000-0100-00003C000000}"/>
    <hyperlink ref="D4" location="'Data Types'!A4" display="Integer" xr:uid="{00000000-0004-0000-0100-00003D000000}"/>
    <hyperlink ref="D5" location="'Data Types'!A5" display="Date" xr:uid="{00000000-0004-0000-0100-00003E000000}"/>
    <hyperlink ref="D6" location="'Data Types'!A6" display="Thousand Separated" xr:uid="{00000000-0004-0000-0100-00003F000000}"/>
    <hyperlink ref="D7" location="'Data Types'!A3" display="TEXT" xr:uid="{00000000-0004-0000-0100-000040000000}"/>
    <hyperlink ref="D10" location="'Data Types'!A3" display="TEXT" xr:uid="{00000000-0004-0000-0100-000041000000}"/>
    <hyperlink ref="D11" location="'Data Types'!A5" display="Date" xr:uid="{00000000-0004-0000-0100-000042000000}"/>
    <hyperlink ref="D12" location="'Data Types'!A3" display="TEXT" xr:uid="{00000000-0004-0000-0100-000043000000}"/>
    <hyperlink ref="D15" location="'Enumerations'!A3" display="GrossOrNet" xr:uid="{00000000-0004-0000-0100-000044000000}"/>
    <hyperlink ref="D16" location="'Data Types'!A7" display="MONETARY" xr:uid="{00000000-0004-0000-0100-000045000000}"/>
    <hyperlink ref="D17" location="'Data Types'!A7" display="MONETARY" xr:uid="{00000000-0004-0000-0100-000046000000}"/>
    <hyperlink ref="D18" location="'Data Types'!A7" display="MONETARY" xr:uid="{00000000-0004-0000-0100-000047000000}"/>
    <hyperlink ref="D19" location="'Data Types'!A7" display="MONETARY" xr:uid="{00000000-0004-0000-0100-000048000000}"/>
    <hyperlink ref="D20" location="'Data Types'!A7" display="MONETARY" xr:uid="{00000000-0004-0000-0100-000049000000}"/>
    <hyperlink ref="D21" location="'Data Types'!A7" display="MONETARY" xr:uid="{00000000-0004-0000-0100-00004A000000}"/>
    <hyperlink ref="D22" location="'Data Types'!A7" display="MONETARY" xr:uid="{00000000-0004-0000-0100-00004B000000}"/>
    <hyperlink ref="D24" location="'Data Types'!A5" display="Date" xr:uid="{00000000-0004-0000-0100-00004C000000}"/>
    <hyperlink ref="D25" location="'Data Types'!A5" display="Date" xr:uid="{00000000-0004-0000-0100-00004D000000}"/>
    <hyperlink ref="D27" location="'Enumerations'!A3" display="GrossOrNet" xr:uid="{00000000-0004-0000-0100-00004E000000}"/>
    <hyperlink ref="D28" location="'Data Types'!A7" display="MONETARY" xr:uid="{00000000-0004-0000-0100-00004F000000}"/>
    <hyperlink ref="D30" location="'Data Types'!A7" display="MONETARY" xr:uid="{00000000-0004-0000-0100-000050000000}"/>
    <hyperlink ref="D31" location="'Enumerations'!A5" display="GIL2Event" xr:uid="{00000000-0004-0000-0100-000051000000}"/>
    <hyperlink ref="D32" location="'Data Types'!A7" display="MONETARY" xr:uid="{00000000-0004-0000-0100-000052000000}"/>
    <hyperlink ref="D33" location="'Data Types'!A7" display="MONETARY" xr:uid="{00000000-0004-0000-0100-000053000000}"/>
    <hyperlink ref="D34" location="'Data Types'!A7" display="MONETARY" xr:uid="{00000000-0004-0000-0100-000054000000}"/>
    <hyperlink ref="D36" location="'Enumerations'!A3" display="GrossOrNet" xr:uid="{00000000-0004-0000-0100-000055000000}"/>
    <hyperlink ref="D37" location="'Data Types'!A7" display="MONETARY" xr:uid="{00000000-0004-0000-0100-000056000000}"/>
    <hyperlink ref="D39" location="'Data Types'!A7" display="MONETARY" xr:uid="{00000000-0004-0000-0100-000057000000}"/>
    <hyperlink ref="D40" location="'Enumerations'!A5" display="GIL2Event" xr:uid="{00000000-0004-0000-0100-000058000000}"/>
    <hyperlink ref="D41" location="'Data Types'!A7" display="MONETARY" xr:uid="{00000000-0004-0000-0100-000059000000}"/>
    <hyperlink ref="D42" location="'Data Types'!A7" display="MONETARY" xr:uid="{00000000-0004-0000-0100-00005A000000}"/>
    <hyperlink ref="D43" location="'Data Types'!A7" display="MONETARY" xr:uid="{00000000-0004-0000-0100-00005B000000}"/>
    <hyperlink ref="D45" location="'Data Types'!A7" display="MONETARY" xr:uid="{00000000-0004-0000-0100-00005C000000}"/>
    <hyperlink ref="D47" location="'Data Types'!A7" display="MONETARY" xr:uid="{00000000-0004-0000-0100-00005D000000}"/>
    <hyperlink ref="D48" location="'Data Types'!A7" display="MONETARY" xr:uid="{00000000-0004-0000-0100-00005E000000}"/>
    <hyperlink ref="D49" location="'Data Types'!A7" display="MONETARY" xr:uid="{00000000-0004-0000-0100-00005F000000}"/>
    <hyperlink ref="D50" location="'Data Types'!A7" display="MONETARY" xr:uid="{00000000-0004-0000-0100-000060000000}"/>
    <hyperlink ref="D52" location="'Data Types'!A7" display="MONETARY" xr:uid="{00000000-0004-0000-0100-000061000000}"/>
    <hyperlink ref="D54" location="'Data Types'!A7" display="MONETARY" xr:uid="{00000000-0004-0000-0100-000062000000}"/>
    <hyperlink ref="D55" location="'Enumerations'!A9" display="GIL2LMIPrescribedStressScenarioYear" xr:uid="{00000000-0004-0000-0100-000063000000}"/>
    <hyperlink ref="D57" location="'Data Types'!A7" display="MONETARY" xr:uid="{00000000-0004-0000-0100-000064000000}"/>
    <hyperlink ref="D58" location="'Enumerations'!A9" display="GIL2LMIPrescribedStressScenarioYear" xr:uid="{00000000-0004-0000-0100-000065000000}"/>
    <hyperlink ref="D60" location="'Data Types'!A7" display="MONETARY" xr:uid="{00000000-0004-0000-0100-000066000000}"/>
    <hyperlink ref="D62" location="'Data Types'!A7" display="MONETARY" xr:uid="{00000000-0004-0000-0100-000067000000}"/>
    <hyperlink ref="D64" location="'Data Types'!A3" display="TEXT" xr:uid="{00000000-0004-0000-0100-000068000000}"/>
    <hyperlink ref="D65" location="'Data Types'!A7" display="MONETARY" xr:uid="{00000000-0004-0000-0100-000069000000}"/>
    <hyperlink ref="D66" location="'Data Types'!A7" display="MONETARY" xr:uid="{00000000-0004-0000-0100-00006A000000}"/>
    <hyperlink ref="D67" location="'Data Types'!A7" display="MONETARY" xr:uid="{00000000-0004-0000-0100-00006B000000}"/>
    <hyperlink ref="D68" location="'Data Types'!A7" display="MONETARY" xr:uid="{00000000-0004-0000-0100-00006C000000}"/>
    <hyperlink ref="D69" location="'Data Types'!A7" display="MONETARY" xr:uid="{00000000-0004-0000-0100-00006D000000}"/>
  </hyperlinks>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10"/>
  <sheetViews>
    <sheetView zoomScaleNormal="100" workbookViewId="0">
      <pane ySplit="2" topLeftCell="A3" activePane="bottomLeft" state="frozen"/>
      <selection pane="bottomLeft" sqref="A1:D1"/>
    </sheetView>
  </sheetViews>
  <sheetFormatPr defaultRowHeight="14.25" x14ac:dyDescent="0.45"/>
  <cols>
    <col min="1" max="1" width="35.1328125" bestFit="1" customWidth="1"/>
    <col min="2" max="2" width="21.73046875" customWidth="1"/>
    <col min="3" max="3" width="16.73046875" customWidth="1"/>
    <col min="4" max="4" width="18.73046875" customWidth="1"/>
    <col min="5" max="6" width="17.73046875" customWidth="1"/>
    <col min="7" max="7" width="29.73046875" customWidth="1"/>
    <col min="8" max="8" width="27.73046875" customWidth="1"/>
    <col min="9" max="9" width="38.73046875" customWidth="1"/>
    <col min="10" max="10" width="36.73046875" customWidth="1"/>
    <col min="11" max="11" width="28.73046875" customWidth="1"/>
    <col min="12" max="12" width="27.73046875" customWidth="1"/>
    <col min="13" max="14" width="17.73046875" customWidth="1"/>
    <col min="15" max="15" width="32.73046875" customWidth="1"/>
    <col min="16" max="16" width="31.73046875" customWidth="1"/>
    <col min="17" max="17" width="23.73046875" customWidth="1"/>
    <col min="18" max="19" width="17.73046875" customWidth="1"/>
    <col min="20" max="20" width="21.73046875" customWidth="1"/>
    <col min="21" max="22" width="23.73046875" customWidth="1"/>
    <col min="23" max="23" width="27.73046875" customWidth="1"/>
  </cols>
  <sheetData>
    <row r="1" spans="1:23" x14ac:dyDescent="0.45">
      <c r="A1" s="40" t="s">
        <v>0</v>
      </c>
      <c r="B1" s="40" t="s">
        <v>0</v>
      </c>
      <c r="C1" s="40" t="s">
        <v>0</v>
      </c>
      <c r="D1" s="40" t="s">
        <v>0</v>
      </c>
      <c r="E1" s="40" t="s">
        <v>1</v>
      </c>
      <c r="F1" s="40" t="s">
        <v>1</v>
      </c>
      <c r="G1" s="40" t="s">
        <v>2</v>
      </c>
      <c r="H1" s="40" t="s">
        <v>2</v>
      </c>
      <c r="I1" s="40" t="s">
        <v>2</v>
      </c>
      <c r="J1" s="40" t="s">
        <v>2</v>
      </c>
      <c r="K1" s="40" t="s">
        <v>2</v>
      </c>
      <c r="L1" s="40" t="s">
        <v>2</v>
      </c>
      <c r="M1" s="40" t="s">
        <v>3</v>
      </c>
      <c r="N1" s="40" t="s">
        <v>3</v>
      </c>
      <c r="O1" s="40" t="s">
        <v>3</v>
      </c>
      <c r="P1" s="40" t="s">
        <v>3</v>
      </c>
      <c r="Q1" s="40" t="s">
        <v>3</v>
      </c>
      <c r="R1" s="40" t="s">
        <v>4</v>
      </c>
      <c r="S1" s="40" t="s">
        <v>4</v>
      </c>
      <c r="T1" s="40" t="s">
        <v>4</v>
      </c>
      <c r="U1" s="40" t="s">
        <v>4</v>
      </c>
      <c r="V1" s="40" t="s">
        <v>4</v>
      </c>
      <c r="W1" s="40" t="s">
        <v>4</v>
      </c>
    </row>
    <row r="2" spans="1:23" x14ac:dyDescent="0.45">
      <c r="A2" s="29" t="s">
        <v>5</v>
      </c>
      <c r="B2" s="29" t="s">
        <v>6</v>
      </c>
      <c r="C2" s="29" t="s">
        <v>7</v>
      </c>
      <c r="D2" s="29" t="s">
        <v>8</v>
      </c>
      <c r="E2" s="29" t="s">
        <v>9</v>
      </c>
      <c r="F2" s="29" t="s">
        <v>10</v>
      </c>
      <c r="G2" s="29" t="s">
        <v>11</v>
      </c>
      <c r="H2" s="29" t="s">
        <v>12</v>
      </c>
      <c r="I2" s="29" t="s">
        <v>13</v>
      </c>
      <c r="J2" s="29" t="s">
        <v>14</v>
      </c>
      <c r="K2" s="29" t="s">
        <v>15</v>
      </c>
      <c r="L2" s="29" t="s">
        <v>16</v>
      </c>
      <c r="M2" s="29" t="s">
        <v>17</v>
      </c>
      <c r="N2" s="29" t="s">
        <v>18</v>
      </c>
      <c r="O2" s="29" t="s">
        <v>19</v>
      </c>
      <c r="P2" s="29" t="s">
        <v>20</v>
      </c>
      <c r="Q2" s="29" t="s">
        <v>21</v>
      </c>
      <c r="R2" s="29" t="s">
        <v>22</v>
      </c>
      <c r="S2" s="29" t="s">
        <v>23</v>
      </c>
      <c r="T2" s="29" t="s">
        <v>24</v>
      </c>
      <c r="U2" s="29" t="s">
        <v>25</v>
      </c>
      <c r="V2" s="29" t="s">
        <v>26</v>
      </c>
      <c r="W2" s="29" t="s">
        <v>27</v>
      </c>
    </row>
    <row r="3" spans="1:23" x14ac:dyDescent="0.45">
      <c r="A3" t="s">
        <v>28</v>
      </c>
      <c r="B3" t="s">
        <v>29</v>
      </c>
      <c r="R3">
        <v>1</v>
      </c>
      <c r="S3">
        <v>4000</v>
      </c>
      <c r="T3" t="s">
        <v>30</v>
      </c>
    </row>
    <row r="4" spans="1:23" x14ac:dyDescent="0.45">
      <c r="A4" t="s">
        <v>31</v>
      </c>
      <c r="B4" t="s">
        <v>32</v>
      </c>
      <c r="O4">
        <v>19</v>
      </c>
      <c r="P4">
        <v>0</v>
      </c>
      <c r="Q4" t="s">
        <v>33</v>
      </c>
    </row>
    <row r="5" spans="1:23" x14ac:dyDescent="0.45">
      <c r="A5" t="s">
        <v>34</v>
      </c>
      <c r="B5" t="s">
        <v>35</v>
      </c>
      <c r="E5" t="s">
        <v>36</v>
      </c>
    </row>
    <row r="6" spans="1:23" x14ac:dyDescent="0.45">
      <c r="A6" t="s">
        <v>37</v>
      </c>
      <c r="B6" t="s">
        <v>32</v>
      </c>
      <c r="O6">
        <v>19</v>
      </c>
      <c r="P6">
        <v>0</v>
      </c>
      <c r="Q6" t="s">
        <v>33</v>
      </c>
    </row>
    <row r="7" spans="1:23" x14ac:dyDescent="0.45">
      <c r="A7" t="s">
        <v>38</v>
      </c>
      <c r="B7" t="s">
        <v>32</v>
      </c>
      <c r="O7">
        <v>19</v>
      </c>
      <c r="P7">
        <v>9</v>
      </c>
      <c r="Q7" t="s">
        <v>33</v>
      </c>
    </row>
    <row r="8" spans="1:23" x14ac:dyDescent="0.45">
      <c r="A8" s="2" t="s">
        <v>39</v>
      </c>
      <c r="B8" t="s">
        <v>40</v>
      </c>
    </row>
    <row r="9" spans="1:23" x14ac:dyDescent="0.45">
      <c r="A9" s="2" t="s">
        <v>41</v>
      </c>
      <c r="B9" t="s">
        <v>40</v>
      </c>
    </row>
    <row r="10" spans="1:23" x14ac:dyDescent="0.45">
      <c r="A10" s="2" t="s">
        <v>42</v>
      </c>
      <c r="B10" t="s">
        <v>40</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8" location="'Enumerations'!A3" display="GrossOrNet" xr:uid="{00000000-0004-0000-0200-000000000000}"/>
    <hyperlink ref="A9" location="'Enumerations'!A5" display="GIL2Event" xr:uid="{00000000-0004-0000-0200-000001000000}"/>
    <hyperlink ref="A10" location="'Enumerations'!A9" display="GIL2LMIPrescribedStressScenarioYear" xr:uid="{00000000-0004-0000-0200-000002000000}"/>
  </hyperlinks>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1"/>
  <sheetViews>
    <sheetView zoomScaleNormal="100" workbookViewId="0">
      <pane ySplit="2" topLeftCell="A3" activePane="bottomLeft" state="frozen"/>
      <selection pane="bottomLeft" sqref="A1:D1"/>
    </sheetView>
  </sheetViews>
  <sheetFormatPr defaultRowHeight="14.25" x14ac:dyDescent="0.45"/>
  <cols>
    <col min="1" max="1" width="35.1328125" bestFit="1" customWidth="1"/>
    <col min="2" max="2" width="13.3984375" bestFit="1" customWidth="1"/>
    <col min="3" max="3" width="17.73046875" customWidth="1"/>
    <col min="4" max="4" width="11.73046875" bestFit="1" customWidth="1"/>
    <col min="5" max="5" width="24.73046875" customWidth="1"/>
    <col min="6" max="7" width="17.73046875" customWidth="1"/>
  </cols>
  <sheetData>
    <row r="1" spans="1:7" x14ac:dyDescent="0.45">
      <c r="A1" s="40" t="s">
        <v>284</v>
      </c>
      <c r="B1" s="40" t="s">
        <v>284</v>
      </c>
      <c r="C1" s="40" t="s">
        <v>284</v>
      </c>
      <c r="D1" s="40" t="s">
        <v>284</v>
      </c>
      <c r="E1" s="40" t="s">
        <v>46</v>
      </c>
      <c r="F1" s="40" t="s">
        <v>46</v>
      </c>
      <c r="G1" s="40" t="s">
        <v>46</v>
      </c>
    </row>
    <row r="2" spans="1:7" x14ac:dyDescent="0.45">
      <c r="A2" s="29" t="s">
        <v>285</v>
      </c>
      <c r="B2" s="29" t="s">
        <v>286</v>
      </c>
      <c r="C2" s="29" t="s">
        <v>287</v>
      </c>
      <c r="D2" s="29" t="s">
        <v>288</v>
      </c>
      <c r="E2" s="29" t="s">
        <v>234</v>
      </c>
      <c r="F2" s="29" t="s">
        <v>65</v>
      </c>
      <c r="G2" s="29" t="s">
        <v>67</v>
      </c>
    </row>
    <row r="3" spans="1:7" x14ac:dyDescent="0.45">
      <c r="A3" s="2" t="s">
        <v>39</v>
      </c>
      <c r="B3" t="s">
        <v>289</v>
      </c>
      <c r="C3" t="s">
        <v>289</v>
      </c>
      <c r="E3" t="s">
        <v>290</v>
      </c>
      <c r="G3" t="s">
        <v>94</v>
      </c>
    </row>
    <row r="4" spans="1:7" x14ac:dyDescent="0.45">
      <c r="A4" s="2" t="s">
        <v>39</v>
      </c>
      <c r="B4" t="s">
        <v>291</v>
      </c>
      <c r="C4" t="s">
        <v>291</v>
      </c>
      <c r="E4" t="s">
        <v>292</v>
      </c>
      <c r="G4" t="s">
        <v>94</v>
      </c>
    </row>
    <row r="5" spans="1:7" x14ac:dyDescent="0.45">
      <c r="A5" s="2" t="s">
        <v>41</v>
      </c>
      <c r="B5" t="s">
        <v>293</v>
      </c>
      <c r="C5" t="s">
        <v>294</v>
      </c>
      <c r="E5" t="s">
        <v>295</v>
      </c>
      <c r="G5" t="s">
        <v>94</v>
      </c>
    </row>
    <row r="6" spans="1:7" x14ac:dyDescent="0.45">
      <c r="A6" s="2" t="s">
        <v>41</v>
      </c>
      <c r="B6" t="s">
        <v>296</v>
      </c>
      <c r="C6" t="s">
        <v>297</v>
      </c>
      <c r="E6" t="s">
        <v>298</v>
      </c>
      <c r="G6" t="s">
        <v>94</v>
      </c>
    </row>
    <row r="7" spans="1:7" x14ac:dyDescent="0.45">
      <c r="A7" s="2" t="s">
        <v>41</v>
      </c>
      <c r="B7" t="s">
        <v>299</v>
      </c>
      <c r="C7" t="s">
        <v>300</v>
      </c>
      <c r="E7" t="s">
        <v>301</v>
      </c>
      <c r="G7" t="s">
        <v>94</v>
      </c>
    </row>
    <row r="8" spans="1:7" x14ac:dyDescent="0.45">
      <c r="A8" s="2" t="s">
        <v>41</v>
      </c>
      <c r="B8" t="s">
        <v>302</v>
      </c>
      <c r="C8" t="s">
        <v>303</v>
      </c>
      <c r="E8" t="s">
        <v>304</v>
      </c>
      <c r="G8" t="s">
        <v>94</v>
      </c>
    </row>
    <row r="9" spans="1:7" x14ac:dyDescent="0.45">
      <c r="A9" s="2" t="s">
        <v>42</v>
      </c>
      <c r="B9" t="s">
        <v>305</v>
      </c>
      <c r="C9" t="s">
        <v>306</v>
      </c>
      <c r="E9" t="s">
        <v>307</v>
      </c>
      <c r="G9" t="s">
        <v>94</v>
      </c>
    </row>
    <row r="10" spans="1:7" x14ac:dyDescent="0.45">
      <c r="A10" s="2" t="s">
        <v>42</v>
      </c>
      <c r="B10" t="s">
        <v>308</v>
      </c>
      <c r="C10" t="s">
        <v>309</v>
      </c>
      <c r="E10" t="s">
        <v>310</v>
      </c>
      <c r="G10" t="s">
        <v>94</v>
      </c>
    </row>
    <row r="11" spans="1:7" x14ac:dyDescent="0.45">
      <c r="A11" s="2" t="s">
        <v>42</v>
      </c>
      <c r="B11" t="s">
        <v>311</v>
      </c>
      <c r="C11" t="s">
        <v>312</v>
      </c>
      <c r="E11" t="s">
        <v>313</v>
      </c>
      <c r="G11" t="s">
        <v>94</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8" display="GrossOrNet" xr:uid="{00000000-0004-0000-0300-000000000000}"/>
    <hyperlink ref="A4" location="'Data Types'!B8" display="GrossOrNet" xr:uid="{00000000-0004-0000-0300-000001000000}"/>
    <hyperlink ref="A5" location="'Data Types'!B9" display="GIL2Event" xr:uid="{00000000-0004-0000-0300-000002000000}"/>
    <hyperlink ref="A6" location="'Data Types'!B9" display="GIL2Event" xr:uid="{00000000-0004-0000-0300-000003000000}"/>
    <hyperlink ref="A7" location="'Data Types'!B9" display="GIL2Event" xr:uid="{00000000-0004-0000-0300-000004000000}"/>
    <hyperlink ref="A8" location="'Data Types'!B9" display="GIL2Event" xr:uid="{00000000-0004-0000-0300-000005000000}"/>
    <hyperlink ref="A9" location="'Data Types'!B10" display="GIL2LMIPrescribedStressScenarioYear" xr:uid="{00000000-0004-0000-0300-000006000000}"/>
    <hyperlink ref="A10" location="'Data Types'!B10" display="GIL2LMIPrescribedStressScenarioYear" xr:uid="{00000000-0004-0000-0300-000007000000}"/>
    <hyperlink ref="A11" location="'Data Types'!B10" display="GIL2LMIPrescribedStressScenarioYear" xr:uid="{00000000-0004-0000-0300-000008000000}"/>
  </hyperlinks>
  <pageMargins left="0.7" right="0.7" top="0.75" bottom="0.75" header="0.3" footer="0.3"/>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22"/>
  <sheetViews>
    <sheetView zoomScaleNormal="100" workbookViewId="0">
      <pane ySplit="1" topLeftCell="A2" activePane="bottomLeft" state="frozen"/>
      <selection pane="bottomLeft"/>
    </sheetView>
  </sheetViews>
  <sheetFormatPr defaultRowHeight="14.25" x14ac:dyDescent="0.45"/>
  <cols>
    <col min="1" max="1" width="46.1328125" bestFit="1" customWidth="1"/>
    <col min="2" max="2" width="29.1328125" bestFit="1" customWidth="1"/>
    <col min="3" max="3" width="9.3984375" bestFit="1" customWidth="1"/>
    <col min="4" max="4" width="168.73046875" bestFit="1" customWidth="1"/>
    <col min="5" max="5" width="56.1328125" bestFit="1" customWidth="1"/>
    <col min="6" max="6" width="7.59765625" bestFit="1" customWidth="1"/>
    <col min="7" max="7" width="168.265625" bestFit="1" customWidth="1"/>
  </cols>
  <sheetData>
    <row r="1" spans="1:7" x14ac:dyDescent="0.45">
      <c r="A1" s="29" t="s">
        <v>229</v>
      </c>
      <c r="B1" s="29" t="s">
        <v>230</v>
      </c>
      <c r="C1" s="29" t="s">
        <v>49</v>
      </c>
      <c r="D1" s="29" t="s">
        <v>231</v>
      </c>
      <c r="E1" s="29" t="s">
        <v>232</v>
      </c>
      <c r="F1" s="29" t="s">
        <v>233</v>
      </c>
      <c r="G1" s="29" t="s">
        <v>234</v>
      </c>
    </row>
    <row r="2" spans="1:7" x14ac:dyDescent="0.45">
      <c r="A2" t="s">
        <v>235</v>
      </c>
      <c r="B2" t="s">
        <v>235</v>
      </c>
      <c r="C2" t="s">
        <v>236</v>
      </c>
      <c r="D2" t="s">
        <v>237</v>
      </c>
      <c r="G2" t="s">
        <v>238</v>
      </c>
    </row>
    <row r="3" spans="1:7" x14ac:dyDescent="0.45">
      <c r="A3" t="s">
        <v>239</v>
      </c>
      <c r="B3" t="s">
        <v>239</v>
      </c>
      <c r="C3" t="s">
        <v>240</v>
      </c>
      <c r="D3" t="s">
        <v>241</v>
      </c>
      <c r="G3" t="s">
        <v>242</v>
      </c>
    </row>
    <row r="4" spans="1:7" x14ac:dyDescent="0.45">
      <c r="A4" t="s">
        <v>243</v>
      </c>
      <c r="B4" t="s">
        <v>243</v>
      </c>
      <c r="C4" t="s">
        <v>236</v>
      </c>
      <c r="G4" t="s">
        <v>244</v>
      </c>
    </row>
    <row r="5" spans="1:7" x14ac:dyDescent="0.45">
      <c r="A5" t="s">
        <v>245</v>
      </c>
      <c r="B5" t="s">
        <v>245</v>
      </c>
      <c r="C5" t="s">
        <v>236</v>
      </c>
      <c r="G5" t="s">
        <v>246</v>
      </c>
    </row>
    <row r="6" spans="1:7" x14ac:dyDescent="0.45">
      <c r="A6" t="s">
        <v>247</v>
      </c>
      <c r="B6" t="s">
        <v>247</v>
      </c>
      <c r="C6" t="s">
        <v>236</v>
      </c>
      <c r="G6" t="s">
        <v>248</v>
      </c>
    </row>
    <row r="7" spans="1:7" x14ac:dyDescent="0.45">
      <c r="A7" t="s">
        <v>249</v>
      </c>
      <c r="B7" t="s">
        <v>249</v>
      </c>
      <c r="C7" t="s">
        <v>236</v>
      </c>
      <c r="E7" t="s">
        <v>250</v>
      </c>
      <c r="G7" t="s">
        <v>251</v>
      </c>
    </row>
    <row r="8" spans="1:7" x14ac:dyDescent="0.45">
      <c r="A8" t="s">
        <v>252</v>
      </c>
      <c r="B8" t="s">
        <v>252</v>
      </c>
      <c r="C8" t="s">
        <v>236</v>
      </c>
      <c r="E8" t="s">
        <v>253</v>
      </c>
      <c r="G8" t="s">
        <v>254</v>
      </c>
    </row>
    <row r="9" spans="1:7" x14ac:dyDescent="0.45">
      <c r="A9" t="s">
        <v>255</v>
      </c>
      <c r="B9" t="s">
        <v>255</v>
      </c>
      <c r="C9" t="s">
        <v>236</v>
      </c>
      <c r="E9" t="s">
        <v>250</v>
      </c>
      <c r="G9" t="s">
        <v>256</v>
      </c>
    </row>
    <row r="10" spans="1:7" x14ac:dyDescent="0.45">
      <c r="A10" t="s">
        <v>257</v>
      </c>
      <c r="B10" t="s">
        <v>257</v>
      </c>
      <c r="C10" t="s">
        <v>236</v>
      </c>
      <c r="E10" t="s">
        <v>253</v>
      </c>
      <c r="G10" t="s">
        <v>258</v>
      </c>
    </row>
    <row r="11" spans="1:7" x14ac:dyDescent="0.45">
      <c r="A11" t="s">
        <v>270</v>
      </c>
      <c r="B11" t="s">
        <v>270</v>
      </c>
      <c r="C11" t="s">
        <v>236</v>
      </c>
      <c r="G11" t="s">
        <v>271</v>
      </c>
    </row>
    <row r="12" spans="1:7" x14ac:dyDescent="0.45">
      <c r="A12" t="s">
        <v>272</v>
      </c>
      <c r="B12" t="s">
        <v>272</v>
      </c>
      <c r="C12" t="s">
        <v>236</v>
      </c>
      <c r="G12" t="s">
        <v>273</v>
      </c>
    </row>
    <row r="13" spans="1:7" x14ac:dyDescent="0.45">
      <c r="A13" t="s">
        <v>274</v>
      </c>
      <c r="B13" t="s">
        <v>274</v>
      </c>
      <c r="C13" t="s">
        <v>236</v>
      </c>
      <c r="E13" t="s">
        <v>250</v>
      </c>
      <c r="G13" t="s">
        <v>275</v>
      </c>
    </row>
    <row r="14" spans="1:7" x14ac:dyDescent="0.45">
      <c r="A14" t="s">
        <v>276</v>
      </c>
      <c r="B14" t="s">
        <v>276</v>
      </c>
      <c r="C14" t="s">
        <v>236</v>
      </c>
      <c r="E14" t="s">
        <v>253</v>
      </c>
      <c r="G14" t="s">
        <v>277</v>
      </c>
    </row>
    <row r="15" spans="1:7" x14ac:dyDescent="0.45">
      <c r="A15" t="s">
        <v>278</v>
      </c>
      <c r="B15" t="s">
        <v>278</v>
      </c>
      <c r="C15" t="s">
        <v>236</v>
      </c>
      <c r="G15" t="s">
        <v>279</v>
      </c>
    </row>
    <row r="16" spans="1:7" x14ac:dyDescent="0.45">
      <c r="A16" t="s">
        <v>280</v>
      </c>
      <c r="B16" t="s">
        <v>280</v>
      </c>
      <c r="C16" t="s">
        <v>236</v>
      </c>
      <c r="G16" t="s">
        <v>281</v>
      </c>
    </row>
    <row r="17" spans="1:7" x14ac:dyDescent="0.45">
      <c r="A17" t="s">
        <v>282</v>
      </c>
      <c r="B17" t="s">
        <v>282</v>
      </c>
      <c r="C17" t="s">
        <v>236</v>
      </c>
      <c r="G17" t="s">
        <v>283</v>
      </c>
    </row>
    <row r="18" spans="1:7" x14ac:dyDescent="0.45">
      <c r="A18" t="s">
        <v>259</v>
      </c>
      <c r="C18" t="s">
        <v>236</v>
      </c>
      <c r="D18" t="s">
        <v>260</v>
      </c>
      <c r="G18" t="s">
        <v>261</v>
      </c>
    </row>
    <row r="19" spans="1:7" x14ac:dyDescent="0.45">
      <c r="A19" t="s">
        <v>262</v>
      </c>
      <c r="C19" t="s">
        <v>236</v>
      </c>
      <c r="D19" t="s">
        <v>260</v>
      </c>
      <c r="G19" t="s">
        <v>261</v>
      </c>
    </row>
    <row r="20" spans="1:7" x14ac:dyDescent="0.45">
      <c r="A20" t="s">
        <v>263</v>
      </c>
      <c r="B20" t="s">
        <v>263</v>
      </c>
      <c r="C20" t="s">
        <v>236</v>
      </c>
      <c r="G20" t="s">
        <v>264</v>
      </c>
    </row>
    <row r="21" spans="1:7" x14ac:dyDescent="0.45">
      <c r="A21" t="s">
        <v>265</v>
      </c>
      <c r="B21" t="s">
        <v>265</v>
      </c>
      <c r="C21" t="s">
        <v>236</v>
      </c>
      <c r="D21" t="s">
        <v>266</v>
      </c>
      <c r="G21" t="s">
        <v>267</v>
      </c>
    </row>
    <row r="22" spans="1:7" x14ac:dyDescent="0.45">
      <c r="A22" t="s">
        <v>268</v>
      </c>
      <c r="B22" t="s">
        <v>268</v>
      </c>
      <c r="C22" t="s">
        <v>236</v>
      </c>
      <c r="D22" t="s">
        <v>266</v>
      </c>
      <c r="G22" t="s">
        <v>269</v>
      </c>
    </row>
  </sheetData>
  <autoFilter ref="A1:G1" xr:uid="{00000000-0001-0000-0400-000000000000}">
    <sortState xmlns:xlrd2="http://schemas.microsoft.com/office/spreadsheetml/2017/richdata2" ref="A2:G22">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RowHeight="14.25" x14ac:dyDescent="0.45"/>
  <cols>
    <col min="1" max="1" width="45" bestFit="1" customWidth="1"/>
    <col min="2" max="2" width="11.86328125" bestFit="1" customWidth="1"/>
    <col min="3" max="3" width="12.265625" bestFit="1" customWidth="1"/>
    <col min="4" max="4" width="18.3984375" bestFit="1" customWidth="1"/>
    <col min="5" max="5" width="26.86328125" bestFit="1" customWidth="1"/>
    <col min="6" max="6" width="21.3984375" bestFit="1" customWidth="1"/>
    <col min="7" max="7" width="13.265625" bestFit="1" customWidth="1"/>
    <col min="8" max="8" width="7.73046875" bestFit="1" customWidth="1"/>
    <col min="9" max="9" width="37.73046875" bestFit="1" customWidth="1"/>
    <col min="10" max="10" width="19.86328125" bestFit="1" customWidth="1"/>
    <col min="11" max="11" width="34.59765625" bestFit="1" customWidth="1"/>
    <col min="12" max="12" width="35.3984375" bestFit="1" customWidth="1"/>
    <col min="13" max="13" width="35.265625" bestFit="1" customWidth="1"/>
  </cols>
  <sheetData>
    <row r="1" spans="1:13" x14ac:dyDescent="0.45">
      <c r="A1" s="29" t="s">
        <v>5</v>
      </c>
      <c r="B1" s="29" t="s">
        <v>287</v>
      </c>
      <c r="C1" s="29" t="s">
        <v>7</v>
      </c>
      <c r="D1" s="29" t="s">
        <v>314</v>
      </c>
      <c r="E1" s="29" t="s">
        <v>315</v>
      </c>
      <c r="F1" s="29" t="s">
        <v>316</v>
      </c>
      <c r="G1" s="29" t="s">
        <v>51</v>
      </c>
      <c r="H1" s="29" t="s">
        <v>79</v>
      </c>
      <c r="I1" s="29" t="s">
        <v>317</v>
      </c>
      <c r="J1" s="29" t="s">
        <v>318</v>
      </c>
      <c r="K1" s="29" t="s">
        <v>319</v>
      </c>
      <c r="L1" s="29" t="s">
        <v>320</v>
      </c>
      <c r="M1" s="29" t="s">
        <v>321</v>
      </c>
    </row>
    <row r="2" spans="1:13" x14ac:dyDescent="0.45">
      <c r="A2" t="s">
        <v>322</v>
      </c>
      <c r="B2" t="s">
        <v>227</v>
      </c>
      <c r="D2" t="s">
        <v>227</v>
      </c>
      <c r="F2" t="s">
        <v>30</v>
      </c>
      <c r="I2" t="s">
        <v>323</v>
      </c>
      <c r="J2">
        <v>11</v>
      </c>
      <c r="K2" t="s">
        <v>33</v>
      </c>
      <c r="L2" t="b">
        <v>1</v>
      </c>
      <c r="M2" t="s">
        <v>33</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zoomScaleNormal="100" workbookViewId="0">
      <pane ySplit="1" topLeftCell="A2" activePane="bottomLeft" state="frozen"/>
      <selection pane="bottomLeft"/>
    </sheetView>
  </sheetViews>
  <sheetFormatPr defaultRowHeight="14.25" x14ac:dyDescent="0.45"/>
  <cols>
    <col min="1" max="1" width="5.1328125" bestFit="1" customWidth="1"/>
    <col min="2" max="2" width="11.3984375" bestFit="1" customWidth="1"/>
    <col min="3" max="3" width="8.86328125" bestFit="1" customWidth="1"/>
    <col min="4" max="4" width="8.265625" bestFit="1" customWidth="1"/>
    <col min="5" max="5" width="12.265625" bestFit="1" customWidth="1"/>
    <col min="6" max="6" width="12.3984375" bestFit="1" customWidth="1"/>
    <col min="7" max="7" width="21.3984375" bestFit="1" customWidth="1"/>
    <col min="8" max="8" width="13.265625" bestFit="1" customWidth="1"/>
    <col min="9" max="9" width="14.1328125" bestFit="1" customWidth="1"/>
  </cols>
  <sheetData>
    <row r="1" spans="1:9" x14ac:dyDescent="0.45">
      <c r="A1" s="29" t="s">
        <v>324</v>
      </c>
      <c r="B1" s="29" t="s">
        <v>325</v>
      </c>
      <c r="C1" s="29" t="s">
        <v>5</v>
      </c>
      <c r="D1" s="29" t="s">
        <v>287</v>
      </c>
      <c r="E1" s="29" t="s">
        <v>7</v>
      </c>
      <c r="F1" s="29" t="s">
        <v>326</v>
      </c>
      <c r="G1" s="29" t="s">
        <v>316</v>
      </c>
      <c r="H1" s="29" t="s">
        <v>51</v>
      </c>
      <c r="I1" s="29" t="s">
        <v>327</v>
      </c>
    </row>
  </sheetData>
  <pageMargins left="0.7" right="0.7" top="0.75" bottom="0.75" header="0.3" footer="0.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4"/>
  <sheetViews>
    <sheetView zoomScaleNormal="100" workbookViewId="0">
      <pane ySplit="2" topLeftCell="A3" activePane="bottomLeft" state="frozen"/>
      <selection pane="bottomLeft" sqref="A1:K1"/>
    </sheetView>
  </sheetViews>
  <sheetFormatPr defaultRowHeight="14.25" x14ac:dyDescent="0.45"/>
  <cols>
    <col min="1" max="1" width="52" bestFit="1" customWidth="1"/>
    <col min="2" max="2" width="21.73046875" bestFit="1" customWidth="1"/>
    <col min="3" max="3" width="12.265625" bestFit="1" customWidth="1"/>
    <col min="4" max="4" width="15.265625" bestFit="1" customWidth="1"/>
    <col min="5" max="5" width="21.73046875" bestFit="1" customWidth="1"/>
    <col min="6" max="6" width="11.86328125" bestFit="1" customWidth="1"/>
    <col min="7" max="7" width="26.86328125" bestFit="1" customWidth="1"/>
    <col min="8" max="8" width="21.3984375" bestFit="1" customWidth="1"/>
    <col min="9" max="9" width="13.265625" bestFit="1" customWidth="1"/>
    <col min="10" max="10" width="16.3984375" bestFit="1" customWidth="1"/>
    <col min="11" max="11" width="21" bestFit="1" customWidth="1"/>
    <col min="12" max="12" width="17.73046875" bestFit="1" customWidth="1"/>
    <col min="13" max="13" width="16.1328125" bestFit="1" customWidth="1"/>
    <col min="14" max="14" width="14.59765625" bestFit="1" customWidth="1"/>
  </cols>
  <sheetData>
    <row r="1" spans="1:14" x14ac:dyDescent="0.45">
      <c r="A1" s="40" t="s">
        <v>0</v>
      </c>
      <c r="B1" s="40" t="s">
        <v>0</v>
      </c>
      <c r="C1" s="40" t="s">
        <v>0</v>
      </c>
      <c r="D1" s="40" t="s">
        <v>0</v>
      </c>
      <c r="E1" s="40" t="s">
        <v>0</v>
      </c>
      <c r="F1" s="40" t="s">
        <v>0</v>
      </c>
      <c r="G1" s="40" t="s">
        <v>0</v>
      </c>
      <c r="H1" s="40" t="s">
        <v>0</v>
      </c>
      <c r="I1" s="40" t="s">
        <v>0</v>
      </c>
      <c r="J1" s="40" t="s">
        <v>0</v>
      </c>
      <c r="K1" s="40" t="s">
        <v>0</v>
      </c>
      <c r="L1" s="40" t="s">
        <v>328</v>
      </c>
      <c r="M1" s="40" t="s">
        <v>328</v>
      </c>
      <c r="N1" s="1" t="s">
        <v>46</v>
      </c>
    </row>
    <row r="2" spans="1:14" x14ac:dyDescent="0.45">
      <c r="A2" s="29" t="s">
        <v>5</v>
      </c>
      <c r="B2" s="29" t="s">
        <v>287</v>
      </c>
      <c r="C2" s="29" t="s">
        <v>7</v>
      </c>
      <c r="D2" s="29" t="s">
        <v>329</v>
      </c>
      <c r="E2" s="29" t="s">
        <v>330</v>
      </c>
      <c r="F2" s="29" t="s">
        <v>52</v>
      </c>
      <c r="G2" s="29" t="s">
        <v>315</v>
      </c>
      <c r="H2" s="29" t="s">
        <v>316</v>
      </c>
      <c r="I2" s="29" t="s">
        <v>51</v>
      </c>
      <c r="J2" s="29" t="s">
        <v>331</v>
      </c>
      <c r="K2" s="29" t="s">
        <v>332</v>
      </c>
      <c r="L2" s="29" t="s">
        <v>333</v>
      </c>
      <c r="M2" s="29" t="s">
        <v>334</v>
      </c>
      <c r="N2" s="29" t="s">
        <v>335</v>
      </c>
    </row>
    <row r="3" spans="1:14" x14ac:dyDescent="0.45">
      <c r="A3" t="s">
        <v>336</v>
      </c>
      <c r="B3" t="s">
        <v>78</v>
      </c>
      <c r="E3" t="s">
        <v>78</v>
      </c>
      <c r="F3" t="s">
        <v>30</v>
      </c>
      <c r="H3" t="s">
        <v>30</v>
      </c>
      <c r="K3">
        <v>100</v>
      </c>
      <c r="L3" t="s">
        <v>337</v>
      </c>
      <c r="M3" t="s">
        <v>30</v>
      </c>
    </row>
    <row r="4" spans="1:14" x14ac:dyDescent="0.45">
      <c r="A4" t="s">
        <v>338</v>
      </c>
      <c r="B4" t="s">
        <v>88</v>
      </c>
      <c r="E4" t="s">
        <v>88</v>
      </c>
      <c r="F4" t="s">
        <v>33</v>
      </c>
      <c r="H4" t="s">
        <v>30</v>
      </c>
      <c r="K4">
        <v>100</v>
      </c>
      <c r="L4" t="s">
        <v>337</v>
      </c>
      <c r="M4" t="s">
        <v>30</v>
      </c>
    </row>
  </sheetData>
  <mergeCells count="2">
    <mergeCell ref="A1:K1"/>
    <mergeCell ref="L1:M1"/>
  </mergeCells>
  <pageMargins left="0.7" right="0.7" top="0.75" bottom="0.75" header="0.3" footer="0.3"/>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4"/>
  <sheetViews>
    <sheetView zoomScaleNormal="100" workbookViewId="0"/>
  </sheetViews>
  <sheetFormatPr defaultRowHeight="14.25" x14ac:dyDescent="0.45"/>
  <cols>
    <col min="1" max="1" width="21.73046875" bestFit="1" customWidth="1"/>
  </cols>
  <sheetData>
    <row r="1" spans="1:3" x14ac:dyDescent="0.45">
      <c r="A1" s="3" t="s">
        <v>339</v>
      </c>
      <c r="B1" s="4"/>
    </row>
    <row r="2" spans="1:3" x14ac:dyDescent="0.45">
      <c r="A2" s="3" t="s">
        <v>340</v>
      </c>
      <c r="B2" s="5"/>
      <c r="C2" s="6" t="s">
        <v>343</v>
      </c>
    </row>
    <row r="3" spans="1:3" x14ac:dyDescent="0.45">
      <c r="A3" s="3" t="s">
        <v>341</v>
      </c>
      <c r="B3" s="5"/>
      <c r="C3" s="6" t="s">
        <v>344</v>
      </c>
    </row>
    <row r="4" spans="1:3" x14ac:dyDescent="0.45">
      <c r="A4" s="3" t="s">
        <v>342</v>
      </c>
      <c r="B4" s="5"/>
      <c r="C4" s="6" t="s">
        <v>345</v>
      </c>
    </row>
  </sheetData>
  <hyperlinks>
    <hyperlink ref="C2" location="'Elements'!C10" display="Metric(B2)=FirmRef" xr:uid="{00000000-0004-0000-0900-000000000000}"/>
    <hyperlink ref="C3" location="'Elements'!C11" display="Metric(B3)=ReportingEndDate" xr:uid="{00000000-0004-0000-0900-000001000000}"/>
    <hyperlink ref="C4" location="'Elements'!C12" display="Metric(B4)=ReportingConsolidationCategory" xr:uid="{00000000-0004-0000-0900-000002000000}"/>
  </hyperlinks>
  <pageMargins left="0.7" right="0.7" top="0.75" bottom="0.75" header="0.3" footer="0.3"/>
  <headerFooter alignWithMargins="0"/>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76"/>
  <sheetViews>
    <sheetView zoomScaleNormal="100" workbookViewId="0">
      <selection sqref="A1:D1"/>
    </sheetView>
  </sheetViews>
  <sheetFormatPr defaultRowHeight="14.25" x14ac:dyDescent="0.45"/>
  <cols>
    <col min="1" max="1" width="51" bestFit="1" customWidth="1"/>
    <col min="2" max="2" width="10.73046875" bestFit="1" customWidth="1"/>
    <col min="3" max="3" width="13.1328125" bestFit="1" customWidth="1"/>
    <col min="4" max="4" width="11.1328125" bestFit="1" customWidth="1"/>
    <col min="5" max="5" width="15.9296875" customWidth="1"/>
    <col min="6" max="6" width="5.86328125" bestFit="1" customWidth="1"/>
  </cols>
  <sheetData>
    <row r="1" spans="1:6" x14ac:dyDescent="0.45">
      <c r="A1" s="43" t="s">
        <v>346</v>
      </c>
      <c r="B1" s="44"/>
      <c r="C1" s="44"/>
      <c r="D1" s="44"/>
      <c r="E1" s="45" t="s">
        <v>347</v>
      </c>
      <c r="F1" s="46"/>
    </row>
    <row r="2" spans="1:6" x14ac:dyDescent="0.45">
      <c r="A2" s="7" t="s">
        <v>348</v>
      </c>
      <c r="B2" s="7"/>
    </row>
    <row r="3" spans="1:6" x14ac:dyDescent="0.45">
      <c r="A3" s="7" t="s">
        <v>349</v>
      </c>
      <c r="B3" s="7"/>
    </row>
    <row r="4" spans="1:6" x14ac:dyDescent="0.45">
      <c r="A4" s="7" t="s">
        <v>350</v>
      </c>
      <c r="B4" s="7"/>
    </row>
    <row r="5" spans="1:6" x14ac:dyDescent="0.45">
      <c r="A5" s="7" t="s">
        <v>342</v>
      </c>
      <c r="B5" s="7"/>
    </row>
    <row r="7" spans="1:6" x14ac:dyDescent="0.45">
      <c r="A7" s="8"/>
      <c r="B7" s="9"/>
      <c r="C7" s="8"/>
      <c r="D7" s="8"/>
      <c r="E7" s="8"/>
      <c r="F7" s="8"/>
    </row>
    <row r="8" spans="1:6" x14ac:dyDescent="0.45">
      <c r="A8" s="10"/>
      <c r="B8" s="11" t="s">
        <v>351</v>
      </c>
      <c r="C8" s="12"/>
      <c r="D8" s="8"/>
      <c r="E8" s="8"/>
      <c r="F8" s="8"/>
    </row>
    <row r="9" spans="1:6" x14ac:dyDescent="0.45">
      <c r="A9" s="13" t="s">
        <v>352</v>
      </c>
      <c r="B9" s="30"/>
      <c r="C9" s="12"/>
      <c r="D9" s="8"/>
      <c r="E9" s="8"/>
      <c r="F9" s="8"/>
    </row>
    <row r="10" spans="1:6" x14ac:dyDescent="0.45">
      <c r="A10" s="14" t="s">
        <v>353</v>
      </c>
      <c r="B10" s="15"/>
      <c r="C10" s="20" t="s">
        <v>403</v>
      </c>
      <c r="D10" s="8"/>
      <c r="E10" s="8"/>
      <c r="F10" s="8"/>
    </row>
    <row r="11" spans="1:6" x14ac:dyDescent="0.45">
      <c r="A11" s="14" t="s">
        <v>354</v>
      </c>
      <c r="B11" s="15"/>
      <c r="C11" s="20" t="s">
        <v>404</v>
      </c>
      <c r="D11" s="8"/>
      <c r="E11" s="8"/>
      <c r="F11" s="8"/>
    </row>
    <row r="12" spans="1:6" x14ac:dyDescent="0.45">
      <c r="A12" s="14" t="s">
        <v>355</v>
      </c>
      <c r="B12" s="15"/>
      <c r="C12" s="20" t="s">
        <v>405</v>
      </c>
      <c r="D12" s="8"/>
      <c r="E12" s="8"/>
      <c r="F12" s="8"/>
    </row>
    <row r="13" spans="1:6" x14ac:dyDescent="0.45">
      <c r="A13" s="14" t="s">
        <v>356</v>
      </c>
      <c r="B13" s="15"/>
      <c r="C13" s="20" t="s">
        <v>406</v>
      </c>
      <c r="D13" s="8"/>
      <c r="E13" s="8"/>
      <c r="F13" s="8"/>
    </row>
    <row r="14" spans="1:6" x14ac:dyDescent="0.45">
      <c r="A14" s="14" t="s">
        <v>357</v>
      </c>
      <c r="B14" s="15"/>
      <c r="C14" s="20" t="s">
        <v>407</v>
      </c>
      <c r="D14" s="8"/>
      <c r="E14" s="8"/>
      <c r="F14" s="8"/>
    </row>
    <row r="15" spans="1:6" x14ac:dyDescent="0.45">
      <c r="A15" s="14" t="s">
        <v>358</v>
      </c>
      <c r="B15" s="15"/>
      <c r="C15" s="20" t="s">
        <v>408</v>
      </c>
      <c r="D15" s="8"/>
      <c r="E15" s="8"/>
      <c r="F15" s="8"/>
    </row>
    <row r="16" spans="1:6" x14ac:dyDescent="0.45">
      <c r="A16" s="14" t="s">
        <v>359</v>
      </c>
      <c r="B16" s="15"/>
      <c r="C16" s="20" t="s">
        <v>409</v>
      </c>
      <c r="D16" s="8"/>
      <c r="E16" s="8"/>
      <c r="F16" s="8"/>
    </row>
    <row r="17" spans="1:6" x14ac:dyDescent="0.45">
      <c r="A17" s="14" t="s">
        <v>360</v>
      </c>
      <c r="B17" s="15"/>
      <c r="C17" s="20" t="s">
        <v>410</v>
      </c>
      <c r="D17" s="8"/>
      <c r="E17" s="8"/>
      <c r="F17" s="8"/>
    </row>
    <row r="18" spans="1:6" x14ac:dyDescent="0.45">
      <c r="A18" s="8"/>
      <c r="B18" s="18"/>
      <c r="C18" s="8"/>
      <c r="D18" s="8"/>
      <c r="E18" s="8"/>
      <c r="F18" s="8"/>
    </row>
    <row r="19" spans="1:6" x14ac:dyDescent="0.45">
      <c r="A19" s="13" t="s">
        <v>361</v>
      </c>
      <c r="B19" s="30"/>
      <c r="C19" s="12"/>
      <c r="D19" s="8"/>
      <c r="E19" s="8"/>
      <c r="F19" s="8"/>
    </row>
    <row r="20" spans="1:6" x14ac:dyDescent="0.45">
      <c r="A20" s="14" t="s">
        <v>362</v>
      </c>
      <c r="B20" s="15"/>
      <c r="C20" s="20" t="s">
        <v>411</v>
      </c>
      <c r="D20" s="8"/>
      <c r="E20" s="8"/>
      <c r="F20" s="8"/>
    </row>
    <row r="21" spans="1:6" x14ac:dyDescent="0.45">
      <c r="A21" s="14" t="s">
        <v>363</v>
      </c>
      <c r="B21" s="31"/>
      <c r="C21" s="20" t="s">
        <v>412</v>
      </c>
      <c r="D21" s="8"/>
      <c r="E21" s="8"/>
      <c r="F21" s="8"/>
    </row>
    <row r="22" spans="1:6" x14ac:dyDescent="0.45">
      <c r="A22" s="8"/>
      <c r="B22" s="8"/>
      <c r="C22" s="8"/>
      <c r="D22" s="8"/>
      <c r="E22" s="8"/>
      <c r="F22" s="8"/>
    </row>
    <row r="23" spans="1:6" x14ac:dyDescent="0.45">
      <c r="A23" s="13" t="s">
        <v>364</v>
      </c>
      <c r="B23" s="33"/>
      <c r="C23" s="12"/>
      <c r="D23" s="8"/>
      <c r="E23" s="8"/>
      <c r="F23" s="8"/>
    </row>
    <row r="24" spans="1:6" x14ac:dyDescent="0.45">
      <c r="A24" s="14" t="s">
        <v>365</v>
      </c>
      <c r="B24" s="15"/>
      <c r="C24" s="20" t="s">
        <v>413</v>
      </c>
      <c r="D24" s="8"/>
      <c r="E24" s="8"/>
      <c r="F24" s="8"/>
    </row>
    <row r="25" spans="1:6" x14ac:dyDescent="0.45">
      <c r="A25" s="14" t="s">
        <v>366</v>
      </c>
      <c r="B25" s="15"/>
      <c r="C25" s="20" t="s">
        <v>414</v>
      </c>
      <c r="D25" s="8"/>
      <c r="E25" s="8"/>
      <c r="F25" s="8"/>
    </row>
    <row r="26" spans="1:6" x14ac:dyDescent="0.45">
      <c r="A26" s="8"/>
      <c r="B26" s="17"/>
      <c r="C26" s="9"/>
      <c r="D26" s="9"/>
      <c r="E26" s="9"/>
      <c r="F26" s="8"/>
    </row>
    <row r="27" spans="1:6" x14ac:dyDescent="0.45">
      <c r="A27" s="10"/>
      <c r="B27" s="11" t="s">
        <v>294</v>
      </c>
      <c r="C27" s="11" t="s">
        <v>297</v>
      </c>
      <c r="D27" s="11" t="s">
        <v>300</v>
      </c>
      <c r="E27" s="11" t="s">
        <v>367</v>
      </c>
      <c r="F27" s="12"/>
    </row>
    <row r="28" spans="1:6" x14ac:dyDescent="0.45">
      <c r="A28" s="10"/>
      <c r="B28" s="11" t="s">
        <v>351</v>
      </c>
      <c r="C28" s="11" t="s">
        <v>368</v>
      </c>
      <c r="D28" s="11" t="s">
        <v>369</v>
      </c>
      <c r="E28" s="11" t="s">
        <v>370</v>
      </c>
      <c r="F28" s="12"/>
    </row>
    <row r="29" spans="1:6" x14ac:dyDescent="0.45">
      <c r="A29" s="14" t="s">
        <v>371</v>
      </c>
      <c r="B29" s="15"/>
      <c r="C29" s="15"/>
      <c r="D29" s="15"/>
      <c r="E29" s="30"/>
      <c r="F29" s="12"/>
    </row>
    <row r="30" spans="1:6" x14ac:dyDescent="0.45">
      <c r="A30" s="14" t="s">
        <v>372</v>
      </c>
      <c r="B30" s="15"/>
      <c r="C30" s="15"/>
      <c r="D30" s="15"/>
      <c r="E30" s="30"/>
      <c r="F30" s="12"/>
    </row>
    <row r="31" spans="1:6" x14ac:dyDescent="0.45">
      <c r="A31" s="14" t="s">
        <v>373</v>
      </c>
      <c r="B31" s="15"/>
      <c r="C31" s="15"/>
      <c r="D31" s="15"/>
      <c r="E31" s="30"/>
      <c r="F31" s="12"/>
    </row>
    <row r="32" spans="1:6" x14ac:dyDescent="0.45">
      <c r="A32" s="14" t="s">
        <v>374</v>
      </c>
      <c r="B32" s="15"/>
      <c r="C32" s="15"/>
      <c r="D32" s="31"/>
      <c r="E32" s="30"/>
      <c r="F32" s="12"/>
    </row>
    <row r="33" spans="1:9" x14ac:dyDescent="0.45">
      <c r="A33" s="14" t="s">
        <v>375</v>
      </c>
      <c r="B33" s="15"/>
      <c r="C33" s="34"/>
      <c r="D33" s="32"/>
      <c r="E33" s="35"/>
      <c r="F33" s="12"/>
      <c r="G33" s="21" t="s">
        <v>419</v>
      </c>
      <c r="H33" s="21" t="s">
        <v>420</v>
      </c>
    </row>
    <row r="34" spans="1:9" x14ac:dyDescent="0.45">
      <c r="A34" s="14" t="s">
        <v>376</v>
      </c>
      <c r="B34" s="30"/>
      <c r="C34" s="30"/>
      <c r="D34" s="33"/>
      <c r="E34" s="30"/>
      <c r="F34" s="12"/>
    </row>
    <row r="35" spans="1:9" x14ac:dyDescent="0.45">
      <c r="A35" s="8"/>
      <c r="B35" s="22"/>
      <c r="C35" s="23"/>
      <c r="D35" s="23"/>
      <c r="E35" s="16"/>
      <c r="F35" s="8"/>
    </row>
    <row r="36" spans="1:9" x14ac:dyDescent="0.45">
      <c r="A36" s="13" t="s">
        <v>377</v>
      </c>
      <c r="B36" s="30"/>
      <c r="C36" s="24"/>
      <c r="D36" s="25"/>
      <c r="E36" s="8"/>
      <c r="F36" s="8"/>
    </row>
    <row r="37" spans="1:9" x14ac:dyDescent="0.45">
      <c r="A37" s="14" t="s">
        <v>378</v>
      </c>
      <c r="B37" s="15"/>
      <c r="C37" s="20" t="s">
        <v>424</v>
      </c>
      <c r="D37" s="25"/>
      <c r="E37" s="8"/>
      <c r="F37" s="8"/>
    </row>
    <row r="38" spans="1:9" x14ac:dyDescent="0.45">
      <c r="A38" s="14" t="s">
        <v>379</v>
      </c>
      <c r="B38" s="15"/>
      <c r="C38" s="20" t="s">
        <v>425</v>
      </c>
      <c r="D38" s="25"/>
      <c r="E38" s="8"/>
      <c r="F38" s="8"/>
    </row>
    <row r="39" spans="1:9" x14ac:dyDescent="0.45">
      <c r="A39" s="8"/>
      <c r="B39" s="26"/>
      <c r="C39" s="27"/>
      <c r="D39" s="27"/>
      <c r="E39" s="9"/>
      <c r="F39" s="9"/>
    </row>
    <row r="40" spans="1:9" x14ac:dyDescent="0.45">
      <c r="A40" s="10"/>
      <c r="B40" s="11" t="s">
        <v>294</v>
      </c>
      <c r="C40" s="11" t="s">
        <v>297</v>
      </c>
      <c r="D40" s="11" t="s">
        <v>300</v>
      </c>
      <c r="E40" s="11" t="s">
        <v>303</v>
      </c>
      <c r="F40" s="11" t="s">
        <v>367</v>
      </c>
    </row>
    <row r="41" spans="1:9" x14ac:dyDescent="0.45">
      <c r="A41" s="10"/>
      <c r="B41" s="11" t="s">
        <v>351</v>
      </c>
      <c r="C41" s="11" t="s">
        <v>368</v>
      </c>
      <c r="D41" s="11" t="s">
        <v>369</v>
      </c>
      <c r="E41" s="11" t="s">
        <v>370</v>
      </c>
      <c r="F41" s="11" t="s">
        <v>380</v>
      </c>
    </row>
    <row r="42" spans="1:9" x14ac:dyDescent="0.45">
      <c r="A42" s="14" t="s">
        <v>381</v>
      </c>
      <c r="B42" s="15"/>
      <c r="C42" s="15"/>
      <c r="D42" s="15"/>
      <c r="E42" s="15"/>
      <c r="F42" s="30"/>
    </row>
    <row r="43" spans="1:9" x14ac:dyDescent="0.45">
      <c r="A43" s="14" t="s">
        <v>382</v>
      </c>
      <c r="B43" s="15"/>
      <c r="C43" s="15"/>
      <c r="D43" s="15"/>
      <c r="E43" s="15"/>
      <c r="F43" s="30"/>
    </row>
    <row r="44" spans="1:9" x14ac:dyDescent="0.45">
      <c r="A44" s="14" t="s">
        <v>383</v>
      </c>
      <c r="B44" s="15"/>
      <c r="C44" s="15"/>
      <c r="D44" s="15"/>
      <c r="E44" s="15"/>
      <c r="F44" s="30"/>
    </row>
    <row r="45" spans="1:9" x14ac:dyDescent="0.45">
      <c r="A45" s="14" t="s">
        <v>384</v>
      </c>
      <c r="B45" s="15"/>
      <c r="C45" s="15"/>
      <c r="D45" s="15"/>
      <c r="E45" s="31"/>
      <c r="F45" s="30"/>
    </row>
    <row r="46" spans="1:9" x14ac:dyDescent="0.45">
      <c r="A46" s="14" t="s">
        <v>385</v>
      </c>
      <c r="B46" s="15"/>
      <c r="C46" s="15"/>
      <c r="D46" s="34"/>
      <c r="E46" s="32"/>
      <c r="F46" s="35"/>
      <c r="G46" s="21" t="s">
        <v>421</v>
      </c>
      <c r="H46" s="21" t="s">
        <v>422</v>
      </c>
      <c r="I46" s="21" t="s">
        <v>423</v>
      </c>
    </row>
    <row r="47" spans="1:9" x14ac:dyDescent="0.45">
      <c r="A47" s="14" t="s">
        <v>386</v>
      </c>
      <c r="B47" s="30"/>
      <c r="C47" s="30"/>
      <c r="D47" s="30"/>
      <c r="E47" s="33"/>
      <c r="F47" s="30"/>
    </row>
    <row r="48" spans="1:9" x14ac:dyDescent="0.45">
      <c r="A48" s="8"/>
      <c r="B48" s="18"/>
      <c r="C48" s="16"/>
      <c r="D48" s="16"/>
      <c r="E48" s="16"/>
      <c r="F48" s="16"/>
    </row>
    <row r="49" spans="1:6" x14ac:dyDescent="0.45">
      <c r="A49" s="13" t="s">
        <v>387</v>
      </c>
      <c r="B49" s="15"/>
      <c r="C49" s="20" t="s">
        <v>428</v>
      </c>
      <c r="D49" s="8"/>
      <c r="E49" s="8"/>
      <c r="F49" s="8"/>
    </row>
    <row r="50" spans="1:6" x14ac:dyDescent="0.45">
      <c r="A50" s="8"/>
      <c r="B50" s="18"/>
      <c r="C50" s="8"/>
      <c r="D50" s="8"/>
      <c r="E50" s="8"/>
      <c r="F50" s="8"/>
    </row>
    <row r="51" spans="1:6" x14ac:dyDescent="0.45">
      <c r="A51" s="13" t="s">
        <v>388</v>
      </c>
      <c r="B51" s="30"/>
      <c r="C51" s="12"/>
      <c r="D51" s="8"/>
      <c r="E51" s="8"/>
      <c r="F51" s="8"/>
    </row>
    <row r="52" spans="1:6" x14ac:dyDescent="0.45">
      <c r="A52" s="14" t="s">
        <v>389</v>
      </c>
      <c r="B52" s="15"/>
      <c r="C52" s="20" t="s">
        <v>429</v>
      </c>
      <c r="D52" s="8"/>
      <c r="E52" s="8"/>
      <c r="F52" s="8"/>
    </row>
    <row r="53" spans="1:6" x14ac:dyDescent="0.45">
      <c r="A53" s="14" t="s">
        <v>390</v>
      </c>
      <c r="B53" s="15"/>
      <c r="C53" s="20" t="s">
        <v>430</v>
      </c>
      <c r="D53" s="8"/>
      <c r="E53" s="8"/>
      <c r="F53" s="8"/>
    </row>
    <row r="54" spans="1:6" x14ac:dyDescent="0.45">
      <c r="A54" s="14" t="s">
        <v>391</v>
      </c>
      <c r="B54" s="15"/>
      <c r="C54" s="20" t="s">
        <v>431</v>
      </c>
      <c r="D54" s="8"/>
      <c r="E54" s="8"/>
      <c r="F54" s="8"/>
    </row>
    <row r="55" spans="1:6" x14ac:dyDescent="0.45">
      <c r="A55" s="14" t="s">
        <v>392</v>
      </c>
      <c r="B55" s="15"/>
      <c r="C55" s="20" t="s">
        <v>432</v>
      </c>
      <c r="D55" s="8"/>
      <c r="E55" s="8"/>
      <c r="F55" s="8"/>
    </row>
    <row r="56" spans="1:6" x14ac:dyDescent="0.45">
      <c r="A56" s="8"/>
      <c r="B56" s="17"/>
      <c r="C56" s="8"/>
      <c r="D56" s="8"/>
      <c r="E56" s="8"/>
      <c r="F56" s="8"/>
    </row>
    <row r="57" spans="1:6" x14ac:dyDescent="0.45">
      <c r="A57" s="13" t="s">
        <v>393</v>
      </c>
      <c r="B57" s="30"/>
      <c r="C57" s="12"/>
      <c r="D57" s="8"/>
      <c r="E57" s="8"/>
      <c r="F57" s="8"/>
    </row>
    <row r="58" spans="1:6" x14ac:dyDescent="0.45">
      <c r="A58" s="8"/>
      <c r="B58" s="17"/>
      <c r="C58" s="9"/>
      <c r="D58" s="9"/>
      <c r="E58" s="9"/>
      <c r="F58" s="8"/>
    </row>
    <row r="59" spans="1:6" x14ac:dyDescent="0.45">
      <c r="A59" s="10"/>
      <c r="B59" s="11" t="s">
        <v>306</v>
      </c>
      <c r="C59" s="37" t="s">
        <v>309</v>
      </c>
      <c r="D59" s="37" t="s">
        <v>312</v>
      </c>
      <c r="E59" s="37" t="s">
        <v>367</v>
      </c>
      <c r="F59" s="12"/>
    </row>
    <row r="60" spans="1:6" x14ac:dyDescent="0.45">
      <c r="A60" s="10"/>
      <c r="B60" s="36" t="s">
        <v>351</v>
      </c>
      <c r="C60" s="36" t="s">
        <v>368</v>
      </c>
      <c r="D60" s="36" t="s">
        <v>369</v>
      </c>
      <c r="E60" s="36" t="s">
        <v>370</v>
      </c>
      <c r="F60" s="38"/>
    </row>
    <row r="61" spans="1:6" x14ac:dyDescent="0.45">
      <c r="A61" s="14" t="s">
        <v>394</v>
      </c>
      <c r="B61" s="30"/>
      <c r="C61" s="33"/>
      <c r="D61" s="33"/>
      <c r="E61" s="39"/>
      <c r="F61" s="20" t="s">
        <v>433</v>
      </c>
    </row>
    <row r="62" spans="1:6" x14ac:dyDescent="0.45">
      <c r="A62" s="41" t="s">
        <v>395</v>
      </c>
      <c r="B62" s="42"/>
      <c r="C62" s="15"/>
      <c r="D62" s="15"/>
      <c r="E62" s="30"/>
      <c r="F62" s="12"/>
    </row>
    <row r="63" spans="1:6" x14ac:dyDescent="0.45">
      <c r="A63" s="14" t="s">
        <v>396</v>
      </c>
      <c r="B63" s="30"/>
      <c r="C63" s="30"/>
      <c r="D63" s="30"/>
      <c r="E63" s="30"/>
      <c r="F63" s="12"/>
    </row>
    <row r="64" spans="1:6" x14ac:dyDescent="0.45">
      <c r="A64" s="14" t="s">
        <v>397</v>
      </c>
      <c r="B64" s="15"/>
      <c r="C64" s="15"/>
      <c r="D64" s="15"/>
      <c r="E64" s="30"/>
      <c r="F64" s="12"/>
    </row>
    <row r="65" spans="1:6" x14ac:dyDescent="0.45">
      <c r="A65" s="41" t="s">
        <v>398</v>
      </c>
      <c r="B65" s="42"/>
      <c r="C65" s="42"/>
      <c r="D65" s="42"/>
      <c r="E65" s="30"/>
      <c r="F65" s="12"/>
    </row>
    <row r="66" spans="1:6" x14ac:dyDescent="0.45">
      <c r="A66" s="41" t="s">
        <v>399</v>
      </c>
      <c r="B66" s="42"/>
      <c r="C66" s="42"/>
      <c r="D66" s="42"/>
      <c r="E66" s="30"/>
      <c r="F66" s="12"/>
    </row>
    <row r="67" spans="1:6" x14ac:dyDescent="0.45">
      <c r="A67" s="41" t="s">
        <v>400</v>
      </c>
      <c r="B67" s="42"/>
      <c r="C67" s="42"/>
      <c r="D67" s="42"/>
      <c r="E67" s="15"/>
      <c r="F67" s="20" t="s">
        <v>439</v>
      </c>
    </row>
    <row r="68" spans="1:6" x14ac:dyDescent="0.45">
      <c r="A68" s="41" t="s">
        <v>401</v>
      </c>
      <c r="B68" s="42"/>
      <c r="C68" s="42"/>
      <c r="D68" s="42"/>
      <c r="E68" s="15"/>
      <c r="F68" s="20" t="s">
        <v>440</v>
      </c>
    </row>
    <row r="69" spans="1:6" x14ac:dyDescent="0.45">
      <c r="A69" s="8"/>
      <c r="B69" s="9"/>
      <c r="C69" s="28" t="s">
        <v>434</v>
      </c>
      <c r="D69" s="28" t="s">
        <v>435</v>
      </c>
      <c r="E69" s="16"/>
      <c r="F69" s="8"/>
    </row>
    <row r="70" spans="1:6" x14ac:dyDescent="0.45">
      <c r="A70" s="19" t="s">
        <v>402</v>
      </c>
      <c r="B70" s="15"/>
      <c r="C70" s="21" t="s">
        <v>436</v>
      </c>
      <c r="D70" s="21" t="s">
        <v>436</v>
      </c>
      <c r="E70" s="21" t="s">
        <v>441</v>
      </c>
    </row>
    <row r="71" spans="1:6" x14ac:dyDescent="0.45">
      <c r="B71" s="21" t="s">
        <v>415</v>
      </c>
      <c r="C71" s="21" t="s">
        <v>416</v>
      </c>
      <c r="D71" s="21" t="s">
        <v>417</v>
      </c>
    </row>
    <row r="72" spans="1:6" x14ac:dyDescent="0.45">
      <c r="B72" s="21" t="s">
        <v>418</v>
      </c>
      <c r="C72" s="21" t="s">
        <v>418</v>
      </c>
      <c r="D72" s="21" t="s">
        <v>418</v>
      </c>
    </row>
    <row r="73" spans="1:6" x14ac:dyDescent="0.45">
      <c r="B73" s="21" t="s">
        <v>415</v>
      </c>
      <c r="C73" s="21" t="s">
        <v>416</v>
      </c>
      <c r="D73" s="21" t="s">
        <v>417</v>
      </c>
      <c r="E73" s="21" t="s">
        <v>426</v>
      </c>
    </row>
    <row r="74" spans="1:6" x14ac:dyDescent="0.45">
      <c r="B74" s="21" t="s">
        <v>427</v>
      </c>
      <c r="C74" s="21" t="s">
        <v>427</v>
      </c>
      <c r="D74" s="21" t="s">
        <v>427</v>
      </c>
      <c r="E74" s="21" t="s">
        <v>427</v>
      </c>
    </row>
    <row r="75" spans="1:6" x14ac:dyDescent="0.45">
      <c r="B75" s="21" t="s">
        <v>437</v>
      </c>
      <c r="C75" s="21" t="s">
        <v>434</v>
      </c>
      <c r="D75" s="21" t="s">
        <v>435</v>
      </c>
    </row>
    <row r="76" spans="1:6" x14ac:dyDescent="0.45">
      <c r="B76" s="21" t="s">
        <v>438</v>
      </c>
      <c r="C76" s="21" t="s">
        <v>438</v>
      </c>
      <c r="D76" s="21" t="s">
        <v>438</v>
      </c>
    </row>
  </sheetData>
  <mergeCells count="7">
    <mergeCell ref="A67:D67"/>
    <mergeCell ref="A68:D68"/>
    <mergeCell ref="A1:D1"/>
    <mergeCell ref="E1:F1"/>
    <mergeCell ref="A62:B62"/>
    <mergeCell ref="A65:D65"/>
    <mergeCell ref="A66:D66"/>
  </mergeCells>
  <hyperlinks>
    <hyperlink ref="C10" location="'Elements'!C15" display="Metric(B10)=GIL2BasisForDeterminationOfNPVR" xr:uid="{00000000-0004-0000-0A00-000000000000}"/>
    <hyperlink ref="C11" location="'Elements'!C16" display="Metric(B11)=GIL2NPPML" xr:uid="{00000000-0004-0000-0A00-000001000000}"/>
    <hyperlink ref="C12" location="'Elements'!C17" display="Metric(B12)=GIL2NPReinsuranceRecoverables" xr:uid="{00000000-0004-0000-0A00-000002000000}"/>
    <hyperlink ref="C13" location="'Elements'!C18" display="Metric(B13)=GIL2NetWholeOfPortfolioLoss" xr:uid="{00000000-0004-0000-0A00-000003000000}"/>
    <hyperlink ref="C14" location="'Elements'!C19" display="Metric(B14)=GIL2NPReinstatementPremiums" xr:uid="{00000000-0004-0000-0A00-000004000000}"/>
    <hyperlink ref="C15" location="'Elements'!C20" display="Metric(B15)=GIL2NPReinstatementCost" xr:uid="{00000000-0004-0000-0A00-000005000000}"/>
    <hyperlink ref="C16" location="'Elements'!C21" display="Metric(B16)=GIL2NPVRAdjustmentsBasedOnTheGroupActuarysAdvice" xr:uid="{00000000-0004-0000-0A00-000006000000}"/>
    <hyperlink ref="C17" location="'Elements'!C22" display="Metric(B17)=GIL2NPVRAdjustmentsAsApprovedByAPRA" xr:uid="{00000000-0004-0000-0A00-000007000000}"/>
    <hyperlink ref="C20" location="'Elements'!C24" display="Metric(B20)=GIL2CommencementDateOfCatastropheReinsuranceProgram" xr:uid="{00000000-0004-0000-0A00-000008000000}"/>
    <hyperlink ref="C21" location="'Elements'!C25" display="Metric(B21)=GIL2EndDateOfCatastropheReinsuranceProgram" xr:uid="{00000000-0004-0000-0A00-000009000000}"/>
    <hyperlink ref="C24" location="'Elements'!C27" display="Metric(B24)=GIL2BasisForDeterminationOfH3Requirement" xr:uid="{00000000-0004-0000-0A00-00000A000000}"/>
    <hyperlink ref="C25" location="'Elements'!C28" display="Metric(B25)=GIL2SingleEventLossFromH3Event" xr:uid="{00000000-0004-0000-0A00-00000B000000}"/>
    <hyperlink ref="B71" location="'Elements'!C31" display="Dim=GIL2Event|FirstEvent" xr:uid="{00000000-0004-0000-0A00-00000C000000}"/>
    <hyperlink ref="C71" location="'Elements'!C31" display="Dim=GIL2Event|SecondEvent" xr:uid="{00000000-0004-0000-0A00-00000D000000}"/>
    <hyperlink ref="D71" location="'Elements'!C31" display="Dim=GIL2Event|ThirdEvent" xr:uid="{00000000-0004-0000-0A00-00000E000000}"/>
    <hyperlink ref="B72" location="'Elements'!C30" display="Metric=GIL2H3ReinsuranceRecoverables" xr:uid="{00000000-0004-0000-0A00-00000F000000}"/>
    <hyperlink ref="C72" location="'Elements'!C30" display="Metric=GIL2H3ReinsuranceRecoverables" xr:uid="{00000000-0004-0000-0A00-000010000000}"/>
    <hyperlink ref="D72" location="'Elements'!C30" display="Metric=GIL2H3ReinsuranceRecoverables" xr:uid="{00000000-0004-0000-0A00-000011000000}"/>
    <hyperlink ref="G33" location="'Elements'!C65" display="Metric(B33)=GIL2H3ReinstatementCostFirstEvent" xr:uid="{00000000-0004-0000-0A00-000012000000}"/>
    <hyperlink ref="H33" location="'Elements'!C66" display="Metric(C33)=GIL2H3ReinstatementCostSecondEvent" xr:uid="{00000000-0004-0000-0A00-000013000000}"/>
    <hyperlink ref="G46" location="'Elements'!C67" display="Metric(B46)=GIL2H4ReinstatementCostFirstEvent" xr:uid="{00000000-0004-0000-0A00-000014000000}"/>
    <hyperlink ref="H46" location="'Elements'!C68" display="Metric(C46)=GIL2H4ReinstatementCostSecondEvent" xr:uid="{00000000-0004-0000-0A00-000015000000}"/>
    <hyperlink ref="I46" location="'Elements'!C69" display="Metric(D46)=GIL2H4ReinstatementCostThirdEvent" xr:uid="{00000000-0004-0000-0A00-000016000000}"/>
    <hyperlink ref="C37" location="'Elements'!C36" display="Metric(B37)=GIL2BasisForDeterminationOfH4Requirement" xr:uid="{00000000-0004-0000-0A00-000017000000}"/>
    <hyperlink ref="C38" location="'Elements'!C37" display="Metric(B38)=GIL2SingleEventLossFromH4Event" xr:uid="{00000000-0004-0000-0A00-000018000000}"/>
    <hyperlink ref="B73" location="'Elements'!C40" display="Dim=GIL2Event|FirstEvent" xr:uid="{00000000-0004-0000-0A00-000019000000}"/>
    <hyperlink ref="C73" location="'Elements'!C40" display="Dim=GIL2Event|SecondEvent" xr:uid="{00000000-0004-0000-0A00-00001A000000}"/>
    <hyperlink ref="D73" location="'Elements'!C40" display="Dim=GIL2Event|ThirdEvent" xr:uid="{00000000-0004-0000-0A00-00001B000000}"/>
    <hyperlink ref="E73" location="'Elements'!C40" display="Dim=GIL2Event|FourthEvent" xr:uid="{00000000-0004-0000-0A00-00001C000000}"/>
    <hyperlink ref="B74" location="'Elements'!C39" display="Metric=GIL2H4ReinsuranceRecoverables" xr:uid="{00000000-0004-0000-0A00-00001D000000}"/>
    <hyperlink ref="C74" location="'Elements'!C39" display="Metric=GIL2H4ReinsuranceRecoverables" xr:uid="{00000000-0004-0000-0A00-00001E000000}"/>
    <hyperlink ref="D74" location="'Elements'!C39" display="Metric=GIL2H4ReinsuranceRecoverables" xr:uid="{00000000-0004-0000-0A00-00001F000000}"/>
    <hyperlink ref="E74" location="'Elements'!C39" display="Metric=GIL2H4ReinsuranceRecoverables" xr:uid="{00000000-0004-0000-0A00-000020000000}"/>
    <hyperlink ref="C49" location="'Elements'!C45" display="Metric(B49)=GIL2PLOffset" xr:uid="{00000000-0004-0000-0A00-000021000000}"/>
    <hyperlink ref="C52" location="'Elements'!C47" display="Metric(B52)=GIL2OAPML" xr:uid="{00000000-0004-0000-0A00-000022000000}"/>
    <hyperlink ref="C53" location="'Elements'!C48" display="Metric(B53)=GIL2PLAdjustmentToOAPML" xr:uid="{00000000-0004-0000-0A00-000023000000}"/>
    <hyperlink ref="C54" location="'Elements'!C49" display="Metric(B54)=GIL2OAReinsuranceRecoverables" xr:uid="{00000000-0004-0000-0A00-000024000000}"/>
    <hyperlink ref="C55" location="'Elements'!C50" display="Metric(B55)=GIL2OAReinstatementCost" xr:uid="{00000000-0004-0000-0A00-000025000000}"/>
    <hyperlink ref="F61" location="'Elements'!C52" display="Metric(E61)=GIL2PML" xr:uid="{00000000-0004-0000-0A00-000026000000}"/>
    <hyperlink ref="C69" location="'Elements'!C55" display="Dim=GIL2LMIPrescribedStressScenarioYear|Year2" xr:uid="{00000000-0004-0000-0A00-000027000000}"/>
    <hyperlink ref="D69" location="'Elements'!C55" display="Dim=GIL2LMIPrescribedStressScenarioYear|Year3" xr:uid="{00000000-0004-0000-0A00-000028000000}"/>
    <hyperlink ref="C70" location="'Elements'!C54" display="Metric=GIL2AdjustmentToThePML" xr:uid="{00000000-0004-0000-0A00-000029000000}"/>
    <hyperlink ref="D70" location="'Elements'!C54" display="Metric=GIL2AdjustmentToThePML" xr:uid="{00000000-0004-0000-0A00-00002A000000}"/>
    <hyperlink ref="B75" location="'Elements'!C58" display="Dim=GIL2LMIPrescribedStressScenarioYear|Year1" xr:uid="{00000000-0004-0000-0A00-00002B000000}"/>
    <hyperlink ref="C75" location="'Elements'!C58" display="Dim=GIL2LMIPrescribedStressScenarioYear|Year2" xr:uid="{00000000-0004-0000-0A00-00002C000000}"/>
    <hyperlink ref="D75" location="'Elements'!C58" display="Dim=GIL2LMIPrescribedStressScenarioYear|Year3" xr:uid="{00000000-0004-0000-0A00-00002D000000}"/>
    <hyperlink ref="B76" location="'Elements'!C57" display="Metric=GIL2AvailableReinsurance" xr:uid="{00000000-0004-0000-0A00-00002E000000}"/>
    <hyperlink ref="C76" location="'Elements'!C57" display="Metric=GIL2AvailableReinsurance" xr:uid="{00000000-0004-0000-0A00-00002F000000}"/>
    <hyperlink ref="D76" location="'Elements'!C57" display="Metric=GIL2AvailableReinsurance" xr:uid="{00000000-0004-0000-0A00-000030000000}"/>
    <hyperlink ref="F67" location="'Elements'!C60" display="Metric(E67)=GIL2NetPremiumLiabilityDeduction" xr:uid="{00000000-0004-0000-0A00-000031000000}"/>
    <hyperlink ref="F68" location="'Elements'!C62" display="Metric(E68)=GIL2AdjustmentsToLMIConcentrationRiskChargeAsApprovedByAPRA" xr:uid="{00000000-0004-0000-0A00-000032000000}"/>
    <hyperlink ref="E70" location="'Elements'!C64" display="Metric(B70)=GIL2RegionApproach" xr:uid="{00000000-0004-0000-0A00-000033000000}"/>
  </hyperlinks>
  <pageMargins left="0.7" right="0.7" top="0.75" bottom="0.75" header="0.3" footer="0.3"/>
  <headerFooter alignWithMargins="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APRASecurityClassification xmlns="95c2d1d2-c827-46ba-beaf-02b545c4f6ca">OFFICIAL: Sensitive</APRASecurityClassification>
    <lcf76f155ced4ddcb4097134ff3c332f xmlns="95c2d1d2-c827-46ba-beaf-02b545c4f6ca">
      <Terms xmlns="http://schemas.microsoft.com/office/infopath/2007/PartnerControls"/>
    </lcf76f155ced4ddcb4097134ff3c332f>
    <APRADescription xmlns="95c2d1d2-c827-46ba-beaf-02b545c4f6ca" xsi:nil="true"/>
    <Notes xmlns="95c2d1d2-c827-46ba-beaf-02b545c4f6ca" xsi:nil="true"/>
    <APRAKeywords xmlns="95c2d1d2-c827-46ba-beaf-02b545c4f6ca"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D67300B-89DD-4B32-8D78-8C88D80D51EA}">
  <ds:schemaRefs>
    <ds:schemaRef ds:uri="http://schemas.microsoft.com/office/2006/metadata/properties"/>
    <ds:schemaRef ds:uri="http://schemas.microsoft.com/office/infopath/2007/PartnerControls"/>
    <ds:schemaRef ds:uri="19950b9c-69ba-4c9a-93bc-55ff189ad0aa"/>
    <ds:schemaRef ds:uri="95c2d1d2-c827-46ba-beaf-02b545c4f6ca"/>
  </ds:schemaRefs>
</ds:datastoreItem>
</file>

<file path=customXml/itemProps2.xml><?xml version="1.0" encoding="utf-8"?>
<ds:datastoreItem xmlns:ds="http://schemas.openxmlformats.org/officeDocument/2006/customXml" ds:itemID="{3CC3F608-8696-4F4E-89B3-9A611A238D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5c2d1d2-c827-46ba-beaf-02b545c4f6ca"/>
    <ds:schemaRef ds:uri="19950b9c-69ba-4c9a-93bc-55ff189ad0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CEEE779-1695-4428-B3D6-FBF22EEA560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33</vt:i4>
      </vt:variant>
    </vt:vector>
  </HeadingPairs>
  <TitlesOfParts>
    <vt:vector size="43" baseType="lpstr">
      <vt:lpstr>Schema</vt:lpstr>
      <vt:lpstr>Elements</vt:lpstr>
      <vt:lpstr>Data Types</vt:lpstr>
      <vt:lpstr>Enumerations</vt:lpstr>
      <vt:lpstr>Rules</vt:lpstr>
      <vt:lpstr>Form Set</vt:lpstr>
      <vt:lpstr>Folders</vt:lpstr>
      <vt:lpstr>Forms</vt:lpstr>
      <vt:lpstr>EntityDetails</vt:lpstr>
      <vt:lpstr>GRS_116_0_G_Table_1</vt:lpstr>
      <vt:lpstr>EntityDetails.01.TD</vt:lpstr>
      <vt:lpstr>EntityDetails.01.Y</vt:lpstr>
      <vt:lpstr>GRS_116_0_G_Table_1.01.TD</vt:lpstr>
      <vt:lpstr>GRS_116_0_G_Table_1.01.Y</vt:lpstr>
      <vt:lpstr>GRS_116_0_G_Table_1.02.TD</vt:lpstr>
      <vt:lpstr>GRS_116_0_G_Table_1.02.Y</vt:lpstr>
      <vt:lpstr>GRS_116_0_G_Table_1.03.TD</vt:lpstr>
      <vt:lpstr>GRS_116_0_G_Table_1.03.Y</vt:lpstr>
      <vt:lpstr>GRS_116_0_G_Table_1.04.TD</vt:lpstr>
      <vt:lpstr>GRS_116_0_G_Table_1.04.X</vt:lpstr>
      <vt:lpstr>GRS_116_0_G_Table_1.05.TD</vt:lpstr>
      <vt:lpstr>GRS_116_0_G_Table_1.05.Y</vt:lpstr>
      <vt:lpstr>GRS_116_0_G_Table_1.06.TD</vt:lpstr>
      <vt:lpstr>GRS_116_0_G_Table_1.06.X</vt:lpstr>
      <vt:lpstr>GRS_116_0_G_Table_1.07.TD</vt:lpstr>
      <vt:lpstr>GRS_116_0_G_Table_1.07.Y</vt:lpstr>
      <vt:lpstr>GRS_116_0_G_Table_1.08.TD</vt:lpstr>
      <vt:lpstr>GRS_116_0_G_Table_1.08.Y</vt:lpstr>
      <vt:lpstr>GRS_116_0_G_Table_1.09.TD</vt:lpstr>
      <vt:lpstr>GRS_116_0_G_Table_1.09.Y</vt:lpstr>
      <vt:lpstr>GRS_116_0_G_Table_1.10.TD</vt:lpstr>
      <vt:lpstr>GRS_116_0_G_Table_1.10.X</vt:lpstr>
      <vt:lpstr>GRS_116_0_G_Table_1.11.TD</vt:lpstr>
      <vt:lpstr>GRS_116_0_G_Table_1.11.X</vt:lpstr>
      <vt:lpstr>GRS_116_0_G_Table_1.12.TD</vt:lpstr>
      <vt:lpstr>GRS_116_0_G_Table_1.12.Y</vt:lpstr>
      <vt:lpstr>GRS_116_0_G_Table_1.13.TD</vt:lpstr>
      <vt:lpstr>GRS_116_0_G_Table_1.13.Y</vt:lpstr>
      <vt:lpstr>GRS_116_0_G_Table_1.14.TD</vt:lpstr>
      <vt:lpstr>GRS_116_0_G_Table_1.14.Y</vt:lpstr>
      <vt:lpstr>GRS_116_0_G_Table_1.FH</vt:lpstr>
      <vt:lpstr>GRS_116_0_G_Table_1.TD</vt:lpstr>
      <vt:lpstr>GRS_116_0_G_Table_1.Y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David.Thorley</dc:creator>
  <cp:lastModifiedBy>Liam Cronin</cp:lastModifiedBy>
  <dcterms:created xsi:type="dcterms:W3CDTF">2026-08-04T02:01:40Z</dcterms:created>
  <dcterms:modified xsi:type="dcterms:W3CDTF">2026-08-07T07:50:08Z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0x010100651F443683EB284FA92F4EFA2381058B</vt:lpwstr>
  </property>
  <property fmtid="{D5CDD505-2E9C-101B-9397-08002B2CF9AE}" pid="3" name="MSIP_Label_99f366a8-7720-4340-a6ff-ef1500b3ed99_Enabled">
    <vt:lpwstr>True</vt:lpwstr>
  </property>
  <property fmtid="{D5CDD505-2E9C-101B-9397-08002B2CF9AE}" pid="4" name="MSIP_Label_99f366a8-7720-4340-a6ff-ef1500b3ed99_SiteId">
    <vt:lpwstr>c05e3ffd-b491-4431-9809-e61d4dc78816</vt:lpwstr>
  </property>
  <property fmtid="{D5CDD505-2E9C-101B-9397-08002B2CF9AE}" pid="5" name="MSIP_Label_99f366a8-7720-4340-a6ff-ef1500b3ed99_SetDate">
    <vt:lpwstr>2026-08-06T00:25:17Z</vt:lpwstr>
  </property>
  <property fmtid="{D5CDD505-2E9C-101B-9397-08002B2CF9AE}" pid="6" name="MSIP_Label_99f366a8-7720-4340-a6ff-ef1500b3ed99_Name">
    <vt:lpwstr>OFFICIAL Sensitive \ OFFICIAL Sensitive</vt:lpwstr>
  </property>
  <property fmtid="{D5CDD505-2E9C-101B-9397-08002B2CF9AE}" pid="7" name="MSIP_Label_99f366a8-7720-4340-a6ff-ef1500b3ed99_ActionId">
    <vt:lpwstr>f19302f9-1ba4-4fe7-a8bf-13529b142026</vt:lpwstr>
  </property>
  <property fmtid="{D5CDD505-2E9C-101B-9397-08002B2CF9AE}" pid="8" name="MSIP_Label_99f366a8-7720-4340-a6ff-ef1500b3ed99_Removed">
    <vt:lpwstr>False</vt:lpwstr>
  </property>
  <property fmtid="{D5CDD505-2E9C-101B-9397-08002B2CF9AE}" pid="9" name="MSIP_Label_99f366a8-7720-4340-a6ff-ef1500b3ed99_Parent">
    <vt:lpwstr>979e419e-e8b2-4040-9aa9-4bb9c70090d7</vt:lpwstr>
  </property>
  <property fmtid="{D5CDD505-2E9C-101B-9397-08002B2CF9AE}" pid="10" name="MSIP_Label_99f366a8-7720-4340-a6ff-ef1500b3ed99_Extended_MSFT_Method">
    <vt:lpwstr>Standard</vt:lpwstr>
  </property>
  <property fmtid="{D5CDD505-2E9C-101B-9397-08002B2CF9AE}" pid="11" name="MediaServiceImageTags">
    <vt:lpwstr/>
  </property>
  <property fmtid="{D5CDD505-2E9C-101B-9397-08002B2CF9AE}" pid="12" name="MSIP_Label_c0129afb-6481-4f92-bc9f-5a4a6346364d_Enabled">
    <vt:lpwstr>true</vt:lpwstr>
  </property>
  <property fmtid="{D5CDD505-2E9C-101B-9397-08002B2CF9AE}" pid="13" name="MSIP_Label_c0129afb-6481-4f92-bc9f-5a4a6346364d_SetDate">
    <vt:lpwstr>2026-08-07T01:27:47Z</vt:lpwstr>
  </property>
  <property fmtid="{D5CDD505-2E9C-101B-9397-08002B2CF9AE}" pid="14" name="MSIP_Label_c0129afb-6481-4f92-bc9f-5a4a6346364d_Method">
    <vt:lpwstr>Privileged</vt:lpwstr>
  </property>
  <property fmtid="{D5CDD505-2E9C-101B-9397-08002B2CF9AE}" pid="15" name="MSIP_Label_c0129afb-6481-4f92-bc9f-5a4a6346364d_Name">
    <vt:lpwstr>OFFICIAL</vt:lpwstr>
  </property>
  <property fmtid="{D5CDD505-2E9C-101B-9397-08002B2CF9AE}" pid="16" name="MSIP_Label_c0129afb-6481-4f92-bc9f-5a4a6346364d_SiteId">
    <vt:lpwstr>c05e3ffd-b491-4431-9809-e61d4dc78816</vt:lpwstr>
  </property>
  <property fmtid="{D5CDD505-2E9C-101B-9397-08002B2CF9AE}" pid="17" name="MSIP_Label_c0129afb-6481-4f92-bc9f-5a4a6346364d_ActionId">
    <vt:lpwstr>7314da39-7559-4edf-8e3b-b64900c68b09</vt:lpwstr>
  </property>
  <property fmtid="{D5CDD505-2E9C-101B-9397-08002B2CF9AE}" pid="18" name="MSIP_Label_c0129afb-6481-4f92-bc9f-5a4a6346364d_ContentBits">
    <vt:lpwstr>0</vt:lpwstr>
  </property>
  <property fmtid="{D5CDD505-2E9C-101B-9397-08002B2CF9AE}" pid="19" name="MSIP_Label_c0129afb-6481-4f92-bc9f-5a4a6346364d_Tag">
    <vt:lpwstr>10, 0, 1, 1</vt:lpwstr>
  </property>
</Properties>
</file>